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<sst xmlns="http://schemas.openxmlformats.org/spreadsheetml/2006/main" count="336" uniqueCount="152">
  <si>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</si>
  <si>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</si>
  <si>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</si>
  <si>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</si>
  <si>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</si>
  <si>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</si>
  <si>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</si>
  <si>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</si>
  <si>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</si>
  <si>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</si>
  <si>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</si>
  <si>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</si>
  <si>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</si>
  <si>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</si>
  <si>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</si>
  <si>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</si>
  <si>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</si>
  <si>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</si>
  <si>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</si>
  <si>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</si>
  <si>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</si>
  <si>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</si>
  <si>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</si>
  <si>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</si>
  <si>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</si>
  <si>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</si>
  <si>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</si>
  <si>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</si>
  <si>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</si>
  <si>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</si>
  <si>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</si>
  <si>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</si>
  <si>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</si>
  <si>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</si>
  <si>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</si>
  <si>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</si>
  <si>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</si>
  <si>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</si>
  <si>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</si>
  <si>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</si>
  <si>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</si>
  <si>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</si>
  <si>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</si>
  <si>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</si>
  <si>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</si>
  <si>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</si>
  <si>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</si>
  <si>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</si>
  <si>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</si>
  <si>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</si>
  <si>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</si>
  <si>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</si>
  <si>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</si>
  <si>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</si>
  <si>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</si>
  <si>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</si>
  <si>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</si>
  <si>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</si>
  <si>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</si>
  <si>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</si>
  <si>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</si>
  <si>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</si>
  <si>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</si>
  <si>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</si>
  <si>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</si>
  <si>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</si>
  <si>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</si>
  <si>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</si>
  <si>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</si>
  <si>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</si>
  <si>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</si>
  <si>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</si>
  <si>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</si>
  <si>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</si>
  <si>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</si>
  <si>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</si>
  <si>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</si>
  <si>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</si>
  <si>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</si>
  <si>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</si>
  <si>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</si>
  <si>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</si>
  <si>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</si>
  <si>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</si>
  <si>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</si>
  <si>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</si>
  <si>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</si>
  <si>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</si>
  <si>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</si>
  <si>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</si>
  <si>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</si>
  <si>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</si>
  <si>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</si>
  <si>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</si>
  <si>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</si>
  <si>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</si>
  <si>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</si>
  <si>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</si>
  <si>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</si>
  <si>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</si>
  <si>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</si>
  <si>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</si>
  <si>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</si>
  <si>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</si>
  <si>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</si>
  <si>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</si>
  <si>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</si>
  <si>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</si>
  <si>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</si>
  <si>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</si>
  <si>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</si>
  <si>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</si>
  <si>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</si>
  <si>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</si>
  <si>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</si>
  <si>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</si>
  <si>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</si>
  <si>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</si>
  <si>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</si>
  <si>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</si>
  <si>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</si>
  <si>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</si>
  <si>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</si>
  <si>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</si>
  <si>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</si>
  <si>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</si>
  <si>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</si>
  <si>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</si>
  <si>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</si>
  <si>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</si>
  <si>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</si>
  <si>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</si>
  <si>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</si>
  <si>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</si>
  <si>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</si>
  <si>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</si>
  <si>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</si>
  <si>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</si>
  <si>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</si>
  <si>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</si>
  <si>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</si>
  <si>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</si>
  <si>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NİSAN 2015</t>
  </si>
  <si>
    <t>2013-2014-2015 YILLARI NİSAN AYI TURİZM HAREKETLERİ</t>
  </si>
  <si>
    <t>2013-2014-2015 YILLARI DÖRT AYLIK DÖNEMDE İZMİR'E GİRİŞ                                            YAPAN İLK DÖRT ÜLKE</t>
  </si>
  <si>
    <t>4 AYLIK TOPLAM</t>
  </si>
  <si>
    <t>2015 Nisan ayında  havayolu girişlerinde bir önceki yıla göre  %46,14 , denizyolu girişlerinde ise</t>
  </si>
  <si>
    <t xml:space="preserve"> %54,62 oranında azalma görülmüştür. Toplam girişlerde   %48,91 oranında  bir azalma gerçekleşmiş olup, </t>
  </si>
  <si>
    <t xml:space="preserve">%71'ini havayolu,  %29'ununu denizyolu girişleri oluşturmuştur. </t>
  </si>
  <si>
    <t>İzmir'e Gelen Kruvaziyer Gemi Sefer Sayıları</t>
  </si>
  <si>
    <t>(*) 30.04.2015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</si>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</sst>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5615763"/>
        <c:axId val="52106412"/>
      </c:bar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106412"/>
        <c:crosses val="autoZero"/>
        <c:auto val="1"/>
        <c:lblOffset val="100"/>
        <c:tickLblSkip val="1"/>
        <c:noMultiLvlLbl val="0"/>
      </c:catAx>
      <c:valAx>
        <c:axId val="52106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5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6304525"/>
        <c:axId val="59869814"/>
      </c:bar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869814"/>
        <c:crosses val="autoZero"/>
        <c:auto val="1"/>
        <c:lblOffset val="100"/>
        <c:tickLblSkip val="1"/>
        <c:noMultiLvlLbl val="0"/>
      </c:catAx>
      <c:valAx>
        <c:axId val="59869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304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OCAK-NİSAN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47625</xdr:rowOff>
    </xdr:from>
    <xdr:to>
      <xdr:col>25</xdr:col>
      <xdr:colOff>57150</xdr:colOff>
      <xdr:row>31</xdr:row>
      <xdr:rowOff>200025</xdr:rowOff>
    </xdr:to>
    <xdr:graphicFrame>
      <xdr:nvGraphicFramePr>
        <xdr:cNvPr id="1" name="Grafik 1"/>
        <xdr:cNvGraphicFramePr/>
      </xdr:nvGraphicFramePr>
      <xdr:xfrm>
        <a:off x="6591300" y="57150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161925</xdr:rowOff>
    </xdr:from>
    <xdr:to>
      <xdr:col>10</xdr:col>
      <xdr:colOff>628650</xdr:colOff>
      <xdr:row>67</xdr:row>
      <xdr:rowOff>19050</xdr:rowOff>
    </xdr:to>
    <xdr:graphicFrame>
      <xdr:nvGraphicFramePr>
        <xdr:cNvPr id="2" name="5 Grafik"/>
        <xdr:cNvGraphicFramePr/>
      </xdr:nvGraphicFramePr>
      <xdr:xfrm>
        <a:off x="19050" y="53625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6" t="s">
        <v>142</v>
      </c>
      <c r="C2" s="147"/>
      <c r="D2" s="147"/>
      <c r="E2" s="147"/>
      <c r="F2" s="147"/>
      <c r="G2" s="147"/>
      <c r="H2" s="147"/>
      <c r="I2" s="148"/>
      <c r="J2" s="51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50"/>
      <c r="M4" s="150"/>
      <c r="N4" s="150"/>
      <c r="O4" s="150"/>
      <c r="P4" s="150"/>
      <c r="Q4" s="150"/>
      <c r="R4" s="150"/>
      <c r="S4" s="150"/>
      <c r="T4" s="150"/>
    </row>
    <row r="5" spans="2:20" ht="24.75" customHeight="1">
      <c r="B5" s="146" t="s">
        <v>143</v>
      </c>
      <c r="C5" s="147"/>
      <c r="D5" s="147"/>
      <c r="E5" s="147"/>
      <c r="F5" s="147"/>
      <c r="G5" s="147"/>
      <c r="H5" s="147"/>
      <c r="I5" s="148"/>
      <c r="J5" s="51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97255</v>
      </c>
      <c r="E7" s="108">
        <v>11.501553489331942</v>
      </c>
      <c r="F7" s="109">
        <v>94021</v>
      </c>
      <c r="G7" s="110">
        <v>-3.3252789059688426</v>
      </c>
      <c r="H7" s="109">
        <v>50644</v>
      </c>
      <c r="I7" s="111">
        <v>-46.135437827719336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59761</v>
      </c>
      <c r="E8" s="112">
        <v>16.03176452314383</v>
      </c>
      <c r="F8" s="107">
        <v>45674</v>
      </c>
      <c r="G8" s="108">
        <v>-23.572229380365116</v>
      </c>
      <c r="H8" s="107">
        <v>20727</v>
      </c>
      <c r="I8" s="111">
        <v>-54.619696107194464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157016</v>
      </c>
      <c r="E9" s="108">
        <v>13.18344662538655</v>
      </c>
      <c r="F9" s="109">
        <v>139695</v>
      </c>
      <c r="G9" s="110">
        <v>-11.031359861415401</v>
      </c>
      <c r="H9" s="109">
        <v>71371</v>
      </c>
      <c r="I9" s="113">
        <v>-48.90940978560435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1" t="s">
        <v>146</v>
      </c>
      <c r="C11" s="152"/>
      <c r="D11" s="152"/>
      <c r="E11" s="152"/>
      <c r="F11" s="152"/>
      <c r="G11" s="152"/>
      <c r="H11" s="152"/>
      <c r="I11" s="153"/>
      <c r="J11" s="88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51" t="s">
        <v>147</v>
      </c>
      <c r="C12" s="152"/>
      <c r="D12" s="152"/>
      <c r="E12" s="152"/>
      <c r="F12" s="152"/>
      <c r="G12" s="152"/>
      <c r="H12" s="152"/>
      <c r="I12" s="153"/>
      <c r="J12" s="51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51" t="s">
        <v>148</v>
      </c>
      <c r="C13" s="152"/>
      <c r="D13" s="152"/>
      <c r="E13" s="152"/>
      <c r="F13" s="152"/>
      <c r="G13" s="152"/>
      <c r="H13" s="152"/>
      <c r="I13" s="153"/>
      <c r="J13" s="88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58"/>
      <c r="C14" s="159"/>
      <c r="D14" s="159"/>
      <c r="E14" s="159"/>
      <c r="F14" s="159"/>
      <c r="G14" s="159"/>
      <c r="H14" s="159"/>
      <c r="I14" s="160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4" t="s">
        <v>144</v>
      </c>
      <c r="C16" s="155"/>
      <c r="D16" s="155"/>
      <c r="E16" s="155"/>
      <c r="F16" s="155"/>
      <c r="G16" s="155"/>
      <c r="H16" s="155"/>
      <c r="I16" s="156"/>
      <c r="J16" s="53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133</v>
      </c>
      <c r="G17" s="119" t="s">
        <v>134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94859</v>
      </c>
      <c r="D18" s="107">
        <v>90092</v>
      </c>
      <c r="E18" s="107">
        <v>50398</v>
      </c>
      <c r="F18" s="108">
        <v>-5.025353419285466</v>
      </c>
      <c r="G18" s="108">
        <v>-44.05940594059406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35197</v>
      </c>
      <c r="D19" s="107">
        <v>38450</v>
      </c>
      <c r="E19" s="107">
        <v>11163</v>
      </c>
      <c r="F19" s="108">
        <v>9.242264965764127</v>
      </c>
      <c r="G19" s="108">
        <v>-70.96749024707412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31891</v>
      </c>
      <c r="D20" s="107">
        <v>31704</v>
      </c>
      <c r="E20" s="107">
        <v>5081</v>
      </c>
      <c r="F20" s="108">
        <v>-0.5863723307516228</v>
      </c>
      <c r="G20" s="108">
        <v>-83.97363108755992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24690</v>
      </c>
      <c r="D21" s="107">
        <v>24530</v>
      </c>
      <c r="E21" s="107">
        <v>11732</v>
      </c>
      <c r="F21" s="108">
        <v>-0.6480356419603078</v>
      </c>
      <c r="G21" s="108">
        <v>-52.17284957195271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9"/>
      <c r="M23" s="157"/>
      <c r="N23" s="157"/>
      <c r="O23" s="157"/>
      <c r="P23" s="157"/>
      <c r="Q23" s="157"/>
      <c r="R23" s="157"/>
      <c r="S23" s="157"/>
      <c r="T23" s="157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9"/>
      <c r="M36" s="149"/>
      <c r="N36" s="149"/>
      <c r="O36" s="149"/>
      <c r="P36" s="149"/>
      <c r="Q36" s="149"/>
      <c r="R36" s="149"/>
      <c r="S36" s="149"/>
      <c r="T36" s="149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9"/>
      <c r="M38" s="149"/>
      <c r="N38" s="149"/>
      <c r="O38" s="149"/>
      <c r="P38" s="149"/>
      <c r="Q38" s="149"/>
      <c r="R38" s="149"/>
      <c r="S38" s="149"/>
      <c r="T38" s="149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5" width="7.875" style="1" customWidth="1"/>
    <col min="6" max="15" width="8.75390625" style="19" customWidth="1"/>
    <col min="16" max="16384" width="9.125" style="19" customWidth="1"/>
  </cols>
  <sheetData>
    <row r="3" ht="12" thickBot="1"/>
    <row r="4" spans="2:15" ht="19.5" thickBot="1">
      <c r="B4" s="161" t="s">
        <v>140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137</v>
      </c>
      <c r="G5" s="8" t="s">
        <v>113</v>
      </c>
      <c r="H5" s="8" t="s">
        <v>138</v>
      </c>
      <c r="I5" s="8" t="s">
        <v>115</v>
      </c>
      <c r="J5" s="8" t="s">
        <v>116</v>
      </c>
      <c r="K5" s="8" t="s">
        <v>117</v>
      </c>
      <c r="L5" s="8" t="s">
        <v>139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40">
        <v>353</v>
      </c>
      <c r="D6" s="140">
        <v>345</v>
      </c>
      <c r="E6" s="140">
        <v>343</v>
      </c>
      <c r="F6" s="84">
        <v>1108</v>
      </c>
      <c r="G6" s="84"/>
      <c r="H6" s="84"/>
      <c r="I6" s="84"/>
      <c r="J6" s="84"/>
      <c r="K6" s="84"/>
      <c r="L6" s="84"/>
      <c r="M6" s="84"/>
      <c r="N6" s="84"/>
      <c r="O6" s="67">
        <v>2149</v>
      </c>
    </row>
    <row r="7" spans="2:15" ht="11.25">
      <c r="B7" s="14" t="s">
        <v>0</v>
      </c>
      <c r="C7" s="73">
        <v>6430</v>
      </c>
      <c r="D7" s="73">
        <v>8403</v>
      </c>
      <c r="E7" s="73">
        <v>13794</v>
      </c>
      <c r="F7" s="85">
        <v>21771</v>
      </c>
      <c r="G7" s="85"/>
      <c r="H7" s="85"/>
      <c r="I7" s="85"/>
      <c r="J7" s="85"/>
      <c r="K7" s="85"/>
      <c r="L7" s="85"/>
      <c r="M7" s="85"/>
      <c r="N7" s="85"/>
      <c r="O7" s="187">
        <v>50398</v>
      </c>
    </row>
    <row r="8" spans="2:15" ht="11.25">
      <c r="B8" s="14" t="s">
        <v>86</v>
      </c>
      <c r="C8" s="73">
        <v>42</v>
      </c>
      <c r="D8" s="73">
        <v>60</v>
      </c>
      <c r="E8" s="73">
        <v>4</v>
      </c>
      <c r="F8" s="85">
        <v>192</v>
      </c>
      <c r="G8" s="85"/>
      <c r="H8" s="85"/>
      <c r="I8" s="85"/>
      <c r="J8" s="85"/>
      <c r="K8" s="85"/>
      <c r="L8" s="85"/>
      <c r="M8" s="85"/>
      <c r="N8" s="85"/>
      <c r="O8" s="187">
        <v>298</v>
      </c>
    </row>
    <row r="9" spans="2:15" ht="11.25">
      <c r="B9" s="14" t="s">
        <v>50</v>
      </c>
      <c r="C9" s="73">
        <v>9</v>
      </c>
      <c r="D9" s="73">
        <v>6</v>
      </c>
      <c r="E9" s="73">
        <v>11</v>
      </c>
      <c r="F9" s="85">
        <v>54</v>
      </c>
      <c r="G9" s="85"/>
      <c r="H9" s="85"/>
      <c r="I9" s="85"/>
      <c r="J9" s="85"/>
      <c r="K9" s="85"/>
      <c r="L9" s="85"/>
      <c r="M9" s="85"/>
      <c r="N9" s="85"/>
      <c r="O9" s="187">
        <v>80</v>
      </c>
    </row>
    <row r="10" spans="2:15" ht="11.25">
      <c r="B10" s="14" t="s">
        <v>27</v>
      </c>
      <c r="C10" s="73">
        <v>99</v>
      </c>
      <c r="D10" s="73">
        <v>56</v>
      </c>
      <c r="E10" s="73">
        <v>27</v>
      </c>
      <c r="F10" s="85">
        <v>3415</v>
      </c>
      <c r="G10" s="85"/>
      <c r="H10" s="85"/>
      <c r="I10" s="85"/>
      <c r="J10" s="85"/>
      <c r="K10" s="85"/>
      <c r="L10" s="85"/>
      <c r="M10" s="85"/>
      <c r="N10" s="85"/>
      <c r="O10" s="187">
        <v>3597</v>
      </c>
    </row>
    <row r="11" spans="2:15" ht="11.25">
      <c r="B11" s="14" t="s">
        <v>8</v>
      </c>
      <c r="C11" s="73">
        <v>464</v>
      </c>
      <c r="D11" s="73">
        <v>652</v>
      </c>
      <c r="E11" s="73">
        <v>815</v>
      </c>
      <c r="F11" s="85">
        <v>1642</v>
      </c>
      <c r="G11" s="85"/>
      <c r="H11" s="85"/>
      <c r="I11" s="85"/>
      <c r="J11" s="85"/>
      <c r="K11" s="85"/>
      <c r="L11" s="85"/>
      <c r="M11" s="85"/>
      <c r="N11" s="85"/>
      <c r="O11" s="187">
        <v>3573</v>
      </c>
    </row>
    <row r="12" spans="2:15" ht="11.25">
      <c r="B12" s="15" t="s">
        <v>33</v>
      </c>
      <c r="C12" s="71">
        <v>11</v>
      </c>
      <c r="D12" s="71">
        <v>26</v>
      </c>
      <c r="E12" s="71">
        <v>22</v>
      </c>
      <c r="F12" s="85">
        <v>30</v>
      </c>
      <c r="G12" s="85"/>
      <c r="H12" s="85"/>
      <c r="I12" s="85"/>
      <c r="J12" s="85"/>
      <c r="K12" s="85"/>
      <c r="L12" s="85"/>
      <c r="M12" s="85"/>
      <c r="N12" s="85"/>
      <c r="O12" s="187">
        <v>89</v>
      </c>
    </row>
    <row r="13" spans="2:15" ht="11.25">
      <c r="B13" s="15" t="s">
        <v>65</v>
      </c>
      <c r="C13" s="71">
        <v>0</v>
      </c>
      <c r="D13" s="71">
        <v>0</v>
      </c>
      <c r="E13" s="71">
        <v>0</v>
      </c>
      <c r="F13" s="85">
        <v>40</v>
      </c>
      <c r="G13" s="85"/>
      <c r="H13" s="85"/>
      <c r="I13" s="85"/>
      <c r="J13" s="85"/>
      <c r="K13" s="85"/>
      <c r="L13" s="85"/>
      <c r="M13" s="85"/>
      <c r="N13" s="85"/>
      <c r="O13" s="187">
        <v>40</v>
      </c>
    </row>
    <row r="14" spans="2:15" ht="11.25">
      <c r="B14" s="14" t="s">
        <v>66</v>
      </c>
      <c r="C14" s="73">
        <v>0</v>
      </c>
      <c r="D14" s="73">
        <v>0</v>
      </c>
      <c r="E14" s="73">
        <v>0</v>
      </c>
      <c r="F14" s="85">
        <v>2</v>
      </c>
      <c r="G14" s="85"/>
      <c r="H14" s="85"/>
      <c r="I14" s="85"/>
      <c r="J14" s="85"/>
      <c r="K14" s="85"/>
      <c r="L14" s="85"/>
      <c r="M14" s="85"/>
      <c r="N14" s="85"/>
      <c r="O14" s="187">
        <v>2</v>
      </c>
    </row>
    <row r="15" spans="2:15" ht="11.25">
      <c r="B15" s="14" t="s">
        <v>77</v>
      </c>
      <c r="C15" s="73">
        <v>1</v>
      </c>
      <c r="D15" s="73">
        <v>1</v>
      </c>
      <c r="E15" s="73">
        <v>1</v>
      </c>
      <c r="F15" s="85">
        <v>4</v>
      </c>
      <c r="G15" s="85"/>
      <c r="H15" s="85"/>
      <c r="I15" s="85"/>
      <c r="J15" s="85"/>
      <c r="K15" s="85"/>
      <c r="L15" s="85"/>
      <c r="M15" s="85"/>
      <c r="N15" s="85"/>
      <c r="O15" s="187">
        <v>7</v>
      </c>
    </row>
    <row r="16" spans="2:15" ht="11.25">
      <c r="B16" s="15" t="s">
        <v>34</v>
      </c>
      <c r="C16" s="71">
        <v>11</v>
      </c>
      <c r="D16" s="71">
        <v>8</v>
      </c>
      <c r="E16" s="71">
        <v>5</v>
      </c>
      <c r="F16" s="85">
        <v>12</v>
      </c>
      <c r="G16" s="85"/>
      <c r="H16" s="85"/>
      <c r="I16" s="85"/>
      <c r="J16" s="85"/>
      <c r="K16" s="85"/>
      <c r="L16" s="85"/>
      <c r="M16" s="85"/>
      <c r="N16" s="85"/>
      <c r="O16" s="187">
        <v>36</v>
      </c>
    </row>
    <row r="17" spans="2:15" ht="11.25">
      <c r="B17" s="14" t="s">
        <v>20</v>
      </c>
      <c r="C17" s="73">
        <v>187</v>
      </c>
      <c r="D17" s="73">
        <v>369</v>
      </c>
      <c r="E17" s="73">
        <v>257</v>
      </c>
      <c r="F17" s="85">
        <v>3569</v>
      </c>
      <c r="G17" s="85"/>
      <c r="H17" s="85"/>
      <c r="I17" s="85"/>
      <c r="J17" s="85"/>
      <c r="K17" s="85"/>
      <c r="L17" s="85"/>
      <c r="M17" s="85"/>
      <c r="N17" s="85"/>
      <c r="O17" s="187">
        <v>4382</v>
      </c>
    </row>
    <row r="18" spans="2:15" ht="11.25">
      <c r="B18" s="14" t="s">
        <v>45</v>
      </c>
      <c r="C18" s="73">
        <v>17</v>
      </c>
      <c r="D18" s="73">
        <v>28</v>
      </c>
      <c r="E18" s="73">
        <v>16</v>
      </c>
      <c r="F18" s="85">
        <v>40</v>
      </c>
      <c r="G18" s="85"/>
      <c r="H18" s="85"/>
      <c r="I18" s="85"/>
      <c r="J18" s="85"/>
      <c r="K18" s="85"/>
      <c r="L18" s="85"/>
      <c r="M18" s="85"/>
      <c r="N18" s="85"/>
      <c r="O18" s="187">
        <v>101</v>
      </c>
    </row>
    <row r="19" spans="2:15" ht="11.25">
      <c r="B19" s="14" t="s">
        <v>87</v>
      </c>
      <c r="C19" s="73">
        <v>109</v>
      </c>
      <c r="D19" s="73">
        <v>72</v>
      </c>
      <c r="E19" s="73">
        <v>15</v>
      </c>
      <c r="F19" s="85">
        <v>301</v>
      </c>
      <c r="G19" s="85"/>
      <c r="H19" s="85"/>
      <c r="I19" s="85"/>
      <c r="J19" s="85"/>
      <c r="K19" s="85"/>
      <c r="L19" s="85"/>
      <c r="M19" s="85"/>
      <c r="N19" s="85"/>
      <c r="O19" s="187">
        <v>497</v>
      </c>
    </row>
    <row r="20" spans="2:15" ht="11.25">
      <c r="B20" s="14" t="s">
        <v>51</v>
      </c>
      <c r="C20" s="73">
        <v>126</v>
      </c>
      <c r="D20" s="73">
        <v>177</v>
      </c>
      <c r="E20" s="73">
        <v>148</v>
      </c>
      <c r="F20" s="85">
        <v>314</v>
      </c>
      <c r="G20" s="85"/>
      <c r="H20" s="85"/>
      <c r="I20" s="85"/>
      <c r="J20" s="85"/>
      <c r="K20" s="85"/>
      <c r="L20" s="85"/>
      <c r="M20" s="85"/>
      <c r="N20" s="85"/>
      <c r="O20" s="187">
        <v>765</v>
      </c>
    </row>
    <row r="21" spans="2:15" ht="11.25">
      <c r="B21" s="14" t="s">
        <v>59</v>
      </c>
      <c r="C21" s="73">
        <v>0</v>
      </c>
      <c r="D21" s="73">
        <v>4</v>
      </c>
      <c r="E21" s="73">
        <v>2</v>
      </c>
      <c r="F21" s="85">
        <v>37</v>
      </c>
      <c r="G21" s="85"/>
      <c r="H21" s="85"/>
      <c r="I21" s="85"/>
      <c r="J21" s="85"/>
      <c r="K21" s="85"/>
      <c r="L21" s="85"/>
      <c r="M21" s="85"/>
      <c r="N21" s="85"/>
      <c r="O21" s="187">
        <v>43</v>
      </c>
    </row>
    <row r="22" spans="2:15" ht="11.25">
      <c r="B22" s="14" t="s">
        <v>2</v>
      </c>
      <c r="C22" s="73">
        <v>13</v>
      </c>
      <c r="D22" s="73">
        <v>119</v>
      </c>
      <c r="E22" s="73">
        <v>22</v>
      </c>
      <c r="F22" s="85">
        <v>78</v>
      </c>
      <c r="G22" s="85"/>
      <c r="H22" s="85"/>
      <c r="I22" s="85"/>
      <c r="J22" s="85"/>
      <c r="K22" s="85"/>
      <c r="L22" s="85"/>
      <c r="M22" s="85"/>
      <c r="N22" s="85"/>
      <c r="O22" s="187">
        <v>232</v>
      </c>
    </row>
    <row r="23" spans="2:15" ht="11.25">
      <c r="B23" s="15" t="s">
        <v>5</v>
      </c>
      <c r="C23" s="71">
        <v>146</v>
      </c>
      <c r="D23" s="71">
        <v>336</v>
      </c>
      <c r="E23" s="71">
        <v>48</v>
      </c>
      <c r="F23" s="85">
        <v>344</v>
      </c>
      <c r="G23" s="85"/>
      <c r="H23" s="85"/>
      <c r="I23" s="85"/>
      <c r="J23" s="85"/>
      <c r="K23" s="85"/>
      <c r="L23" s="85"/>
      <c r="M23" s="85"/>
      <c r="N23" s="85"/>
      <c r="O23" s="187">
        <v>874</v>
      </c>
    </row>
    <row r="24" spans="2:15" ht="11.25">
      <c r="B24" s="14" t="s">
        <v>23</v>
      </c>
      <c r="C24" s="73">
        <v>664</v>
      </c>
      <c r="D24" s="73">
        <v>1211</v>
      </c>
      <c r="E24" s="73">
        <v>1139</v>
      </c>
      <c r="F24" s="85">
        <v>676</v>
      </c>
      <c r="G24" s="85"/>
      <c r="H24" s="85"/>
      <c r="I24" s="85"/>
      <c r="J24" s="85"/>
      <c r="K24" s="85"/>
      <c r="L24" s="85"/>
      <c r="M24" s="85"/>
      <c r="N24" s="85"/>
      <c r="O24" s="187">
        <v>3690</v>
      </c>
    </row>
    <row r="25" spans="2:15" ht="11.25">
      <c r="B25" s="14" t="s">
        <v>78</v>
      </c>
      <c r="C25" s="73">
        <v>52</v>
      </c>
      <c r="D25" s="73">
        <v>5</v>
      </c>
      <c r="E25" s="73">
        <v>9</v>
      </c>
      <c r="F25" s="85">
        <v>76</v>
      </c>
      <c r="G25" s="85"/>
      <c r="H25" s="85"/>
      <c r="I25" s="85"/>
      <c r="J25" s="85"/>
      <c r="K25" s="85"/>
      <c r="L25" s="85"/>
      <c r="M25" s="85"/>
      <c r="N25" s="85"/>
      <c r="O25" s="187">
        <v>142</v>
      </c>
    </row>
    <row r="26" spans="2:15" ht="11.25">
      <c r="B26" s="14" t="s">
        <v>35</v>
      </c>
      <c r="C26" s="73">
        <v>0</v>
      </c>
      <c r="D26" s="73">
        <v>0</v>
      </c>
      <c r="E26" s="73">
        <v>0</v>
      </c>
      <c r="F26" s="85">
        <v>0</v>
      </c>
      <c r="G26" s="85"/>
      <c r="H26" s="85"/>
      <c r="I26" s="85"/>
      <c r="J26" s="85"/>
      <c r="K26" s="85"/>
      <c r="L26" s="85"/>
      <c r="M26" s="85"/>
      <c r="N26" s="85"/>
      <c r="O26" s="187">
        <v>0</v>
      </c>
    </row>
    <row r="27" spans="2:15" ht="11.25">
      <c r="B27" s="15" t="s">
        <v>54</v>
      </c>
      <c r="C27" s="71">
        <v>2</v>
      </c>
      <c r="D27" s="71">
        <v>14</v>
      </c>
      <c r="E27" s="71">
        <v>2</v>
      </c>
      <c r="F27" s="85">
        <v>4</v>
      </c>
      <c r="G27" s="85"/>
      <c r="H27" s="85"/>
      <c r="I27" s="85"/>
      <c r="J27" s="85"/>
      <c r="K27" s="85"/>
      <c r="L27" s="85"/>
      <c r="M27" s="85"/>
      <c r="N27" s="85"/>
      <c r="O27" s="187">
        <v>22</v>
      </c>
    </row>
    <row r="28" spans="2:15" ht="11.25">
      <c r="B28" s="14" t="s">
        <v>4</v>
      </c>
      <c r="C28" s="73">
        <v>11</v>
      </c>
      <c r="D28" s="73">
        <v>6</v>
      </c>
      <c r="E28" s="73">
        <v>15</v>
      </c>
      <c r="F28" s="85">
        <v>141</v>
      </c>
      <c r="G28" s="85"/>
      <c r="H28" s="85"/>
      <c r="I28" s="85"/>
      <c r="J28" s="85"/>
      <c r="K28" s="85"/>
      <c r="L28" s="85"/>
      <c r="M28" s="85"/>
      <c r="N28" s="85"/>
      <c r="O28" s="187">
        <v>173</v>
      </c>
    </row>
    <row r="29" spans="2:15" ht="11.25">
      <c r="B29" s="14" t="s">
        <v>79</v>
      </c>
      <c r="C29" s="73">
        <v>132</v>
      </c>
      <c r="D29" s="73">
        <v>66</v>
      </c>
      <c r="E29" s="73">
        <v>77</v>
      </c>
      <c r="F29" s="85">
        <v>415</v>
      </c>
      <c r="G29" s="85"/>
      <c r="H29" s="85"/>
      <c r="I29" s="85"/>
      <c r="J29" s="85"/>
      <c r="K29" s="85"/>
      <c r="L29" s="85"/>
      <c r="M29" s="85"/>
      <c r="N29" s="85"/>
      <c r="O29" s="187">
        <v>690</v>
      </c>
    </row>
    <row r="30" spans="2:15" ht="11.25">
      <c r="B30" s="14" t="s">
        <v>24</v>
      </c>
      <c r="C30" s="73">
        <v>17</v>
      </c>
      <c r="D30" s="73">
        <v>22</v>
      </c>
      <c r="E30" s="73">
        <v>25</v>
      </c>
      <c r="F30" s="85">
        <v>147</v>
      </c>
      <c r="G30" s="85"/>
      <c r="H30" s="85"/>
      <c r="I30" s="85"/>
      <c r="J30" s="85"/>
      <c r="K30" s="85"/>
      <c r="L30" s="85"/>
      <c r="M30" s="85"/>
      <c r="N30" s="85"/>
      <c r="O30" s="187">
        <v>211</v>
      </c>
    </row>
    <row r="31" spans="2:15" ht="11.25">
      <c r="B31" s="14" t="s">
        <v>9</v>
      </c>
      <c r="C31" s="73">
        <v>1144</v>
      </c>
      <c r="D31" s="73">
        <v>1121</v>
      </c>
      <c r="E31" s="73">
        <v>430</v>
      </c>
      <c r="F31" s="85">
        <v>8468</v>
      </c>
      <c r="G31" s="85"/>
      <c r="H31" s="85"/>
      <c r="I31" s="85"/>
      <c r="J31" s="85"/>
      <c r="K31" s="85"/>
      <c r="L31" s="85"/>
      <c r="M31" s="85"/>
      <c r="N31" s="85"/>
      <c r="O31" s="187">
        <v>11163</v>
      </c>
    </row>
    <row r="32" spans="2:15" ht="11.25">
      <c r="B32" s="14" t="s">
        <v>56</v>
      </c>
      <c r="C32" s="73">
        <v>11</v>
      </c>
      <c r="D32" s="73">
        <v>11</v>
      </c>
      <c r="E32" s="73">
        <v>12</v>
      </c>
      <c r="F32" s="85">
        <v>20</v>
      </c>
      <c r="G32" s="85"/>
      <c r="H32" s="85"/>
      <c r="I32" s="85"/>
      <c r="J32" s="85"/>
      <c r="K32" s="85"/>
      <c r="L32" s="85"/>
      <c r="M32" s="85"/>
      <c r="N32" s="85"/>
      <c r="O32" s="187">
        <v>54</v>
      </c>
    </row>
    <row r="33" spans="2:15" ht="11.25">
      <c r="B33" s="14" t="s">
        <v>30</v>
      </c>
      <c r="C33" s="73">
        <v>600</v>
      </c>
      <c r="D33" s="73">
        <v>316</v>
      </c>
      <c r="E33" s="73">
        <v>417</v>
      </c>
      <c r="F33" s="85">
        <v>369</v>
      </c>
      <c r="G33" s="85"/>
      <c r="H33" s="85"/>
      <c r="I33" s="85"/>
      <c r="J33" s="85"/>
      <c r="K33" s="85"/>
      <c r="L33" s="85"/>
      <c r="M33" s="85"/>
      <c r="N33" s="85"/>
      <c r="O33" s="187">
        <v>1702</v>
      </c>
    </row>
    <row r="34" spans="2:15" ht="11.25">
      <c r="B34" s="14" t="s">
        <v>64</v>
      </c>
      <c r="C34" s="73">
        <v>3</v>
      </c>
      <c r="D34" s="73">
        <v>12</v>
      </c>
      <c r="E34" s="73">
        <v>7</v>
      </c>
      <c r="F34" s="85">
        <v>80</v>
      </c>
      <c r="G34" s="85"/>
      <c r="H34" s="85"/>
      <c r="I34" s="85"/>
      <c r="J34" s="85"/>
      <c r="K34" s="85"/>
      <c r="L34" s="85"/>
      <c r="M34" s="85"/>
      <c r="N34" s="85"/>
      <c r="O34" s="187">
        <v>102</v>
      </c>
    </row>
    <row r="35" spans="2:15" ht="11.25">
      <c r="B35" s="14" t="s">
        <v>36</v>
      </c>
      <c r="C35" s="73">
        <v>25</v>
      </c>
      <c r="D35" s="73">
        <v>12</v>
      </c>
      <c r="E35" s="73">
        <v>9</v>
      </c>
      <c r="F35" s="85">
        <v>13</v>
      </c>
      <c r="G35" s="85"/>
      <c r="H35" s="85"/>
      <c r="I35" s="85"/>
      <c r="J35" s="85"/>
      <c r="K35" s="85"/>
      <c r="L35" s="85"/>
      <c r="M35" s="85"/>
      <c r="N35" s="85"/>
      <c r="O35" s="187">
        <v>59</v>
      </c>
    </row>
    <row r="36" spans="2:15" ht="11.25">
      <c r="B36" s="14" t="s">
        <v>46</v>
      </c>
      <c r="C36" s="73">
        <v>55</v>
      </c>
      <c r="D36" s="73">
        <v>47</v>
      </c>
      <c r="E36" s="73">
        <v>22</v>
      </c>
      <c r="F36" s="85">
        <v>221</v>
      </c>
      <c r="G36" s="85"/>
      <c r="H36" s="85"/>
      <c r="I36" s="85"/>
      <c r="J36" s="85"/>
      <c r="K36" s="85"/>
      <c r="L36" s="85"/>
      <c r="M36" s="85"/>
      <c r="N36" s="85"/>
      <c r="O36" s="187">
        <v>345</v>
      </c>
    </row>
    <row r="37" spans="2:15" ht="11.25">
      <c r="B37" s="14" t="s">
        <v>80</v>
      </c>
      <c r="C37" s="73">
        <v>10</v>
      </c>
      <c r="D37" s="73">
        <v>66</v>
      </c>
      <c r="E37" s="73">
        <v>62</v>
      </c>
      <c r="F37" s="85">
        <v>209</v>
      </c>
      <c r="G37" s="85"/>
      <c r="H37" s="85"/>
      <c r="I37" s="85"/>
      <c r="J37" s="85"/>
      <c r="K37" s="85"/>
      <c r="L37" s="85"/>
      <c r="M37" s="85"/>
      <c r="N37" s="85"/>
      <c r="O37" s="187">
        <v>347</v>
      </c>
    </row>
    <row r="38" spans="2:15" ht="11.25">
      <c r="B38" s="14" t="s">
        <v>21</v>
      </c>
      <c r="C38" s="73">
        <v>1119</v>
      </c>
      <c r="D38" s="73">
        <v>1556</v>
      </c>
      <c r="E38" s="73">
        <v>1355</v>
      </c>
      <c r="F38" s="85">
        <v>5491</v>
      </c>
      <c r="G38" s="85"/>
      <c r="H38" s="85"/>
      <c r="I38" s="85"/>
      <c r="J38" s="85"/>
      <c r="K38" s="85"/>
      <c r="L38" s="85"/>
      <c r="M38" s="85"/>
      <c r="N38" s="85"/>
      <c r="O38" s="187">
        <v>9521</v>
      </c>
    </row>
    <row r="39" spans="2:15" ht="11.25">
      <c r="B39" s="14" t="s">
        <v>69</v>
      </c>
      <c r="C39" s="73">
        <v>3</v>
      </c>
      <c r="D39" s="73">
        <v>86</v>
      </c>
      <c r="E39" s="73">
        <v>9</v>
      </c>
      <c r="F39" s="85">
        <v>21</v>
      </c>
      <c r="G39" s="85"/>
      <c r="H39" s="85"/>
      <c r="I39" s="85"/>
      <c r="J39" s="85"/>
      <c r="K39" s="85"/>
      <c r="L39" s="85"/>
      <c r="M39" s="85"/>
      <c r="N39" s="85"/>
      <c r="O39" s="187">
        <v>119</v>
      </c>
    </row>
    <row r="40" spans="2:15" ht="11.25">
      <c r="B40" s="14" t="s">
        <v>1</v>
      </c>
      <c r="C40" s="73">
        <v>1585</v>
      </c>
      <c r="D40" s="73">
        <v>3132</v>
      </c>
      <c r="E40" s="73">
        <v>3336</v>
      </c>
      <c r="F40" s="85">
        <v>3679</v>
      </c>
      <c r="G40" s="85"/>
      <c r="H40" s="85"/>
      <c r="I40" s="85"/>
      <c r="J40" s="85"/>
      <c r="K40" s="85"/>
      <c r="L40" s="85"/>
      <c r="M40" s="85"/>
      <c r="N40" s="85"/>
      <c r="O40" s="187">
        <v>11732</v>
      </c>
    </row>
    <row r="41" spans="2:15" ht="11.25">
      <c r="B41" s="14" t="s">
        <v>81</v>
      </c>
      <c r="C41" s="73">
        <v>10</v>
      </c>
      <c r="D41" s="73">
        <v>26</v>
      </c>
      <c r="E41" s="73">
        <v>6506</v>
      </c>
      <c r="F41" s="85">
        <v>820</v>
      </c>
      <c r="G41" s="85"/>
      <c r="H41" s="85"/>
      <c r="I41" s="85"/>
      <c r="J41" s="85"/>
      <c r="K41" s="85"/>
      <c r="L41" s="85"/>
      <c r="M41" s="85"/>
      <c r="N41" s="85"/>
      <c r="O41" s="187">
        <v>7362</v>
      </c>
    </row>
    <row r="42" spans="2:15" ht="11.25">
      <c r="B42" s="14" t="s">
        <v>10</v>
      </c>
      <c r="C42" s="73">
        <v>40</v>
      </c>
      <c r="D42" s="73">
        <v>63</v>
      </c>
      <c r="E42" s="73">
        <v>210</v>
      </c>
      <c r="F42" s="85">
        <v>1303</v>
      </c>
      <c r="G42" s="85"/>
      <c r="H42" s="85"/>
      <c r="I42" s="85"/>
      <c r="J42" s="85"/>
      <c r="K42" s="85"/>
      <c r="L42" s="85"/>
      <c r="M42" s="85"/>
      <c r="N42" s="85"/>
      <c r="O42" s="187">
        <v>1616</v>
      </c>
    </row>
    <row r="43" spans="2:15" ht="11.25">
      <c r="B43" s="14" t="s">
        <v>11</v>
      </c>
      <c r="C43" s="73">
        <v>60</v>
      </c>
      <c r="D43" s="73">
        <v>118</v>
      </c>
      <c r="E43" s="73">
        <v>44</v>
      </c>
      <c r="F43" s="85">
        <v>778</v>
      </c>
      <c r="G43" s="85"/>
      <c r="H43" s="85"/>
      <c r="I43" s="85"/>
      <c r="J43" s="85"/>
      <c r="K43" s="85"/>
      <c r="L43" s="85"/>
      <c r="M43" s="85"/>
      <c r="N43" s="85"/>
      <c r="O43" s="187">
        <v>1000</v>
      </c>
    </row>
    <row r="44" spans="2:15" ht="11.25">
      <c r="B44" s="14" t="s">
        <v>75</v>
      </c>
      <c r="C44" s="73">
        <v>2</v>
      </c>
      <c r="D44" s="73">
        <v>27</v>
      </c>
      <c r="E44" s="73">
        <v>2</v>
      </c>
      <c r="F44" s="85">
        <v>25</v>
      </c>
      <c r="G44" s="85"/>
      <c r="H44" s="85"/>
      <c r="I44" s="85"/>
      <c r="J44" s="85"/>
      <c r="K44" s="85"/>
      <c r="L44" s="85"/>
      <c r="M44" s="85"/>
      <c r="N44" s="85"/>
      <c r="O44" s="187">
        <v>56</v>
      </c>
    </row>
    <row r="45" spans="2:15" ht="11.25">
      <c r="B45" s="14" t="s">
        <v>25</v>
      </c>
      <c r="C45" s="73">
        <v>785</v>
      </c>
      <c r="D45" s="73">
        <v>1624</v>
      </c>
      <c r="E45" s="73">
        <v>1900</v>
      </c>
      <c r="F45" s="85">
        <v>1583</v>
      </c>
      <c r="G45" s="85"/>
      <c r="H45" s="85"/>
      <c r="I45" s="85"/>
      <c r="J45" s="85"/>
      <c r="K45" s="85"/>
      <c r="L45" s="85"/>
      <c r="M45" s="85"/>
      <c r="N45" s="85"/>
      <c r="O45" s="187">
        <v>5892</v>
      </c>
    </row>
    <row r="46" spans="2:15" ht="11.25">
      <c r="B46" s="14" t="s">
        <v>16</v>
      </c>
      <c r="C46" s="73">
        <v>327</v>
      </c>
      <c r="D46" s="73">
        <v>621</v>
      </c>
      <c r="E46" s="73">
        <v>435</v>
      </c>
      <c r="F46" s="85">
        <v>2609</v>
      </c>
      <c r="G46" s="85"/>
      <c r="H46" s="85"/>
      <c r="I46" s="85"/>
      <c r="J46" s="85"/>
      <c r="K46" s="85"/>
      <c r="L46" s="85"/>
      <c r="M46" s="85"/>
      <c r="N46" s="85"/>
      <c r="O46" s="187">
        <v>3992</v>
      </c>
    </row>
    <row r="47" spans="2:15" ht="11.25">
      <c r="B47" s="14" t="s">
        <v>12</v>
      </c>
      <c r="C47" s="73">
        <v>797</v>
      </c>
      <c r="D47" s="73">
        <v>731</v>
      </c>
      <c r="E47" s="73">
        <v>189</v>
      </c>
      <c r="F47" s="85">
        <v>3364</v>
      </c>
      <c r="G47" s="85"/>
      <c r="H47" s="85"/>
      <c r="I47" s="85"/>
      <c r="J47" s="85"/>
      <c r="K47" s="85"/>
      <c r="L47" s="85"/>
      <c r="M47" s="85"/>
      <c r="N47" s="85"/>
      <c r="O47" s="187">
        <v>5081</v>
      </c>
    </row>
    <row r="48" spans="2:15" ht="11.25">
      <c r="B48" s="14" t="s">
        <v>17</v>
      </c>
      <c r="C48" s="73">
        <v>0</v>
      </c>
      <c r="D48" s="73">
        <v>4</v>
      </c>
      <c r="E48" s="73">
        <v>8</v>
      </c>
      <c r="F48" s="85">
        <v>12</v>
      </c>
      <c r="G48" s="85"/>
      <c r="H48" s="85"/>
      <c r="I48" s="85"/>
      <c r="J48" s="85"/>
      <c r="K48" s="85"/>
      <c r="L48" s="85"/>
      <c r="M48" s="85"/>
      <c r="N48" s="85"/>
      <c r="O48" s="187">
        <v>24</v>
      </c>
    </row>
    <row r="49" spans="2:15" ht="11.25">
      <c r="B49" s="14" t="s">
        <v>28</v>
      </c>
      <c r="C49" s="73">
        <v>27</v>
      </c>
      <c r="D49" s="73">
        <v>92</v>
      </c>
      <c r="E49" s="73">
        <v>26</v>
      </c>
      <c r="F49" s="85">
        <v>165</v>
      </c>
      <c r="G49" s="85"/>
      <c r="H49" s="85"/>
      <c r="I49" s="85"/>
      <c r="J49" s="85"/>
      <c r="K49" s="85"/>
      <c r="L49" s="85"/>
      <c r="M49" s="85"/>
      <c r="N49" s="85"/>
      <c r="O49" s="187">
        <v>310</v>
      </c>
    </row>
    <row r="50" spans="2:15" ht="11.25">
      <c r="B50" s="14" t="s">
        <v>74</v>
      </c>
      <c r="C50" s="73">
        <v>708</v>
      </c>
      <c r="D50" s="73">
        <v>1222</v>
      </c>
      <c r="E50" s="73">
        <v>925</v>
      </c>
      <c r="F50" s="85">
        <v>1347</v>
      </c>
      <c r="G50" s="85"/>
      <c r="H50" s="85"/>
      <c r="I50" s="85"/>
      <c r="J50" s="85"/>
      <c r="K50" s="85"/>
      <c r="L50" s="85"/>
      <c r="M50" s="85"/>
      <c r="N50" s="85"/>
      <c r="O50" s="187">
        <v>4202</v>
      </c>
    </row>
    <row r="51" spans="2:15" ht="11.25">
      <c r="B51" s="14" t="s">
        <v>29</v>
      </c>
      <c r="C51" s="73">
        <v>71</v>
      </c>
      <c r="D51" s="73">
        <v>70</v>
      </c>
      <c r="E51" s="73">
        <v>71</v>
      </c>
      <c r="F51" s="85">
        <v>310</v>
      </c>
      <c r="G51" s="85"/>
      <c r="H51" s="85"/>
      <c r="I51" s="85"/>
      <c r="J51" s="85"/>
      <c r="K51" s="85"/>
      <c r="L51" s="85"/>
      <c r="M51" s="85"/>
      <c r="N51" s="85"/>
      <c r="O51" s="187">
        <v>522</v>
      </c>
    </row>
    <row r="52" spans="2:15" ht="11.25">
      <c r="B52" s="14" t="s">
        <v>104</v>
      </c>
      <c r="C52" s="73">
        <v>1</v>
      </c>
      <c r="D52" s="73">
        <v>5</v>
      </c>
      <c r="E52" s="73">
        <v>12</v>
      </c>
      <c r="F52" s="85">
        <v>3</v>
      </c>
      <c r="G52" s="85"/>
      <c r="H52" s="85"/>
      <c r="I52" s="85"/>
      <c r="J52" s="85"/>
      <c r="K52" s="85"/>
      <c r="L52" s="85"/>
      <c r="M52" s="85"/>
      <c r="N52" s="85"/>
      <c r="O52" s="187">
        <v>21</v>
      </c>
    </row>
    <row r="53" spans="2:15" ht="11.25">
      <c r="B53" s="14" t="s">
        <v>67</v>
      </c>
      <c r="C53" s="73">
        <v>0</v>
      </c>
      <c r="D53" s="73">
        <v>0</v>
      </c>
      <c r="E53" s="73">
        <v>0</v>
      </c>
      <c r="F53" s="85">
        <v>0</v>
      </c>
      <c r="G53" s="85"/>
      <c r="H53" s="85"/>
      <c r="I53" s="85"/>
      <c r="J53" s="85"/>
      <c r="K53" s="85"/>
      <c r="L53" s="85"/>
      <c r="M53" s="85"/>
      <c r="N53" s="85"/>
      <c r="O53" s="187">
        <v>0</v>
      </c>
    </row>
    <row r="54" spans="2:15" ht="11.25">
      <c r="B54" s="14" t="s">
        <v>37</v>
      </c>
      <c r="C54" s="73">
        <v>3</v>
      </c>
      <c r="D54" s="73">
        <v>104</v>
      </c>
      <c r="E54" s="73">
        <v>7</v>
      </c>
      <c r="F54" s="85">
        <v>47</v>
      </c>
      <c r="G54" s="85"/>
      <c r="H54" s="85"/>
      <c r="I54" s="85"/>
      <c r="J54" s="85"/>
      <c r="K54" s="85"/>
      <c r="L54" s="85"/>
      <c r="M54" s="85"/>
      <c r="N54" s="85"/>
      <c r="O54" s="187">
        <v>161</v>
      </c>
    </row>
    <row r="55" spans="2:15" ht="11.25">
      <c r="B55" s="14" t="s">
        <v>38</v>
      </c>
      <c r="C55" s="73">
        <v>6</v>
      </c>
      <c r="D55" s="73">
        <v>223</v>
      </c>
      <c r="E55" s="73">
        <v>8</v>
      </c>
      <c r="F55" s="85">
        <v>8</v>
      </c>
      <c r="G55" s="85"/>
      <c r="H55" s="85"/>
      <c r="I55" s="85"/>
      <c r="J55" s="85"/>
      <c r="K55" s="85"/>
      <c r="L55" s="85"/>
      <c r="M55" s="85"/>
      <c r="N55" s="85"/>
      <c r="O55" s="187">
        <v>245</v>
      </c>
    </row>
    <row r="56" spans="2:15" ht="11.25">
      <c r="B56" s="14" t="s">
        <v>88</v>
      </c>
      <c r="C56" s="73">
        <v>0</v>
      </c>
      <c r="D56" s="73">
        <v>4</v>
      </c>
      <c r="E56" s="73">
        <v>5</v>
      </c>
      <c r="F56" s="85">
        <v>17</v>
      </c>
      <c r="G56" s="85"/>
      <c r="H56" s="85"/>
      <c r="I56" s="85"/>
      <c r="J56" s="85"/>
      <c r="K56" s="85"/>
      <c r="L56" s="85"/>
      <c r="M56" s="85"/>
      <c r="N56" s="85"/>
      <c r="O56" s="187">
        <v>26</v>
      </c>
    </row>
    <row r="57" spans="2:15" ht="11.25">
      <c r="B57" s="14" t="s">
        <v>58</v>
      </c>
      <c r="C57" s="73">
        <v>5</v>
      </c>
      <c r="D57" s="73">
        <v>6</v>
      </c>
      <c r="E57" s="73">
        <v>11</v>
      </c>
      <c r="F57" s="85">
        <v>31</v>
      </c>
      <c r="G57" s="85"/>
      <c r="H57" s="85"/>
      <c r="I57" s="85"/>
      <c r="J57" s="85"/>
      <c r="K57" s="85"/>
      <c r="L57" s="85"/>
      <c r="M57" s="85"/>
      <c r="N57" s="85"/>
      <c r="O57" s="187">
        <v>53</v>
      </c>
    </row>
    <row r="58" spans="2:15" ht="11.25">
      <c r="B58" s="14" t="s">
        <v>68</v>
      </c>
      <c r="C58" s="73">
        <v>3</v>
      </c>
      <c r="D58" s="73">
        <v>0</v>
      </c>
      <c r="E58" s="73">
        <v>4</v>
      </c>
      <c r="F58" s="85">
        <v>0</v>
      </c>
      <c r="G58" s="85"/>
      <c r="H58" s="85"/>
      <c r="I58" s="85"/>
      <c r="J58" s="85"/>
      <c r="K58" s="85"/>
      <c r="L58" s="85"/>
      <c r="M58" s="85"/>
      <c r="N58" s="85"/>
      <c r="O58" s="187">
        <v>7</v>
      </c>
    </row>
    <row r="59" spans="2:15" ht="11.25">
      <c r="B59" s="14" t="s">
        <v>57</v>
      </c>
      <c r="C59" s="73">
        <v>17</v>
      </c>
      <c r="D59" s="73">
        <v>3</v>
      </c>
      <c r="E59" s="73">
        <v>4</v>
      </c>
      <c r="F59" s="85">
        <v>21</v>
      </c>
      <c r="G59" s="85"/>
      <c r="H59" s="85"/>
      <c r="I59" s="85"/>
      <c r="J59" s="85"/>
      <c r="K59" s="85"/>
      <c r="L59" s="85"/>
      <c r="M59" s="85"/>
      <c r="N59" s="85"/>
      <c r="O59" s="187">
        <v>45</v>
      </c>
    </row>
    <row r="60" spans="2:15" ht="11.25">
      <c r="B60" s="14" t="s">
        <v>60</v>
      </c>
      <c r="C60" s="73">
        <v>33</v>
      </c>
      <c r="D60" s="73">
        <v>0</v>
      </c>
      <c r="E60" s="73">
        <v>2</v>
      </c>
      <c r="F60" s="85">
        <v>10</v>
      </c>
      <c r="G60" s="85"/>
      <c r="H60" s="85"/>
      <c r="I60" s="85"/>
      <c r="J60" s="85"/>
      <c r="K60" s="85"/>
      <c r="L60" s="85"/>
      <c r="M60" s="85"/>
      <c r="N60" s="85"/>
      <c r="O60" s="187">
        <v>45</v>
      </c>
    </row>
    <row r="61" spans="2:15" ht="11.25">
      <c r="B61" s="14" t="s">
        <v>55</v>
      </c>
      <c r="C61" s="73">
        <v>15</v>
      </c>
      <c r="D61" s="73">
        <v>11</v>
      </c>
      <c r="E61" s="73">
        <v>63</v>
      </c>
      <c r="F61" s="85">
        <v>77</v>
      </c>
      <c r="G61" s="85"/>
      <c r="H61" s="85"/>
      <c r="I61" s="85"/>
      <c r="J61" s="85"/>
      <c r="K61" s="85"/>
      <c r="L61" s="85"/>
      <c r="M61" s="85"/>
      <c r="N61" s="85"/>
      <c r="O61" s="187">
        <v>166</v>
      </c>
    </row>
    <row r="62" spans="2:15" ht="11.25">
      <c r="B62" s="14" t="s">
        <v>70</v>
      </c>
      <c r="C62" s="73">
        <v>9</v>
      </c>
      <c r="D62" s="73">
        <v>8</v>
      </c>
      <c r="E62" s="73">
        <v>17</v>
      </c>
      <c r="F62" s="85">
        <v>55</v>
      </c>
      <c r="G62" s="85"/>
      <c r="H62" s="85"/>
      <c r="I62" s="85"/>
      <c r="J62" s="85"/>
      <c r="K62" s="85"/>
      <c r="L62" s="85"/>
      <c r="M62" s="85"/>
      <c r="N62" s="85"/>
      <c r="O62" s="187">
        <v>89</v>
      </c>
    </row>
    <row r="63" spans="2:15" ht="11.25">
      <c r="B63" s="14" t="s">
        <v>22</v>
      </c>
      <c r="C63" s="73">
        <v>3</v>
      </c>
      <c r="D63" s="73">
        <v>2</v>
      </c>
      <c r="E63" s="73">
        <v>13</v>
      </c>
      <c r="F63" s="85">
        <v>66</v>
      </c>
      <c r="G63" s="85"/>
      <c r="H63" s="85"/>
      <c r="I63" s="85"/>
      <c r="J63" s="85"/>
      <c r="K63" s="85"/>
      <c r="L63" s="85"/>
      <c r="M63" s="85"/>
      <c r="N63" s="85"/>
      <c r="O63" s="187">
        <v>84</v>
      </c>
    </row>
    <row r="64" spans="2:15" ht="11.25">
      <c r="B64" s="14" t="s">
        <v>19</v>
      </c>
      <c r="C64" s="73">
        <v>75</v>
      </c>
      <c r="D64" s="73">
        <v>18</v>
      </c>
      <c r="E64" s="73">
        <v>22</v>
      </c>
      <c r="F64" s="85">
        <v>195</v>
      </c>
      <c r="G64" s="85"/>
      <c r="H64" s="85"/>
      <c r="I64" s="85"/>
      <c r="J64" s="85"/>
      <c r="K64" s="85"/>
      <c r="L64" s="85"/>
      <c r="M64" s="85"/>
      <c r="N64" s="85"/>
      <c r="O64" s="187">
        <v>310</v>
      </c>
    </row>
    <row r="65" spans="2:15" ht="11.25">
      <c r="B65" s="14" t="s">
        <v>48</v>
      </c>
      <c r="C65" s="73">
        <v>13</v>
      </c>
      <c r="D65" s="73">
        <v>12</v>
      </c>
      <c r="E65" s="73">
        <v>15</v>
      </c>
      <c r="F65" s="85">
        <v>60</v>
      </c>
      <c r="G65" s="85"/>
      <c r="H65" s="85"/>
      <c r="I65" s="85"/>
      <c r="J65" s="85"/>
      <c r="K65" s="85"/>
      <c r="L65" s="85"/>
      <c r="M65" s="85"/>
      <c r="N65" s="85"/>
      <c r="O65" s="187">
        <v>100</v>
      </c>
    </row>
    <row r="66" spans="2:15" ht="11.25">
      <c r="B66" s="14" t="s">
        <v>82</v>
      </c>
      <c r="C66" s="73">
        <v>7</v>
      </c>
      <c r="D66" s="73">
        <v>3</v>
      </c>
      <c r="E66" s="73">
        <v>6</v>
      </c>
      <c r="F66" s="85">
        <v>9</v>
      </c>
      <c r="G66" s="85"/>
      <c r="H66" s="85"/>
      <c r="I66" s="85"/>
      <c r="J66" s="85"/>
      <c r="K66" s="85"/>
      <c r="L66" s="85"/>
      <c r="M66" s="85"/>
      <c r="N66" s="85"/>
      <c r="O66" s="187">
        <v>25</v>
      </c>
    </row>
    <row r="67" spans="2:15" ht="11.25">
      <c r="B67" s="15" t="s">
        <v>53</v>
      </c>
      <c r="C67" s="71">
        <v>0</v>
      </c>
      <c r="D67" s="71">
        <v>2</v>
      </c>
      <c r="E67" s="71">
        <v>1</v>
      </c>
      <c r="F67" s="85">
        <v>8</v>
      </c>
      <c r="G67" s="85"/>
      <c r="H67" s="85"/>
      <c r="I67" s="85"/>
      <c r="J67" s="85"/>
      <c r="K67" s="85"/>
      <c r="L67" s="85"/>
      <c r="M67" s="85"/>
      <c r="N67" s="85"/>
      <c r="O67" s="187">
        <v>11</v>
      </c>
    </row>
    <row r="68" spans="2:15" ht="11.25">
      <c r="B68" s="14" t="s">
        <v>31</v>
      </c>
      <c r="C68" s="73">
        <v>12</v>
      </c>
      <c r="D68" s="73">
        <v>24</v>
      </c>
      <c r="E68" s="73">
        <v>20</v>
      </c>
      <c r="F68" s="85">
        <v>107</v>
      </c>
      <c r="G68" s="85"/>
      <c r="H68" s="85"/>
      <c r="I68" s="85"/>
      <c r="J68" s="85"/>
      <c r="K68" s="85"/>
      <c r="L68" s="85"/>
      <c r="M68" s="85"/>
      <c r="N68" s="85"/>
      <c r="O68" s="187">
        <v>163</v>
      </c>
    </row>
    <row r="69" spans="2:15" ht="11.25">
      <c r="B69" s="14" t="s">
        <v>62</v>
      </c>
      <c r="C69" s="73">
        <v>14</v>
      </c>
      <c r="D69" s="73">
        <v>4</v>
      </c>
      <c r="E69" s="73">
        <v>8</v>
      </c>
      <c r="F69" s="85">
        <v>29</v>
      </c>
      <c r="G69" s="85"/>
      <c r="H69" s="85"/>
      <c r="I69" s="85"/>
      <c r="J69" s="85"/>
      <c r="K69" s="85"/>
      <c r="L69" s="85"/>
      <c r="M69" s="85"/>
      <c r="N69" s="85"/>
      <c r="O69" s="187">
        <v>55</v>
      </c>
    </row>
    <row r="70" spans="2:15" ht="11.25">
      <c r="B70" s="14" t="s">
        <v>105</v>
      </c>
      <c r="C70" s="73">
        <v>12</v>
      </c>
      <c r="D70" s="73">
        <v>17</v>
      </c>
      <c r="E70" s="73">
        <v>43</v>
      </c>
      <c r="F70" s="85">
        <v>39</v>
      </c>
      <c r="G70" s="85"/>
      <c r="H70" s="85"/>
      <c r="I70" s="85"/>
      <c r="J70" s="85"/>
      <c r="K70" s="85"/>
      <c r="L70" s="85"/>
      <c r="M70" s="85"/>
      <c r="N70" s="85"/>
      <c r="O70" s="187">
        <v>111</v>
      </c>
    </row>
    <row r="71" spans="2:15" ht="11.25">
      <c r="B71" s="14" t="s">
        <v>39</v>
      </c>
      <c r="C71" s="73">
        <v>3</v>
      </c>
      <c r="D71" s="73">
        <v>8</v>
      </c>
      <c r="E71" s="73">
        <v>10</v>
      </c>
      <c r="F71" s="85">
        <v>16</v>
      </c>
      <c r="G71" s="85"/>
      <c r="H71" s="85"/>
      <c r="I71" s="85"/>
      <c r="J71" s="85"/>
      <c r="K71" s="85"/>
      <c r="L71" s="85"/>
      <c r="M71" s="85"/>
      <c r="N71" s="85"/>
      <c r="O71" s="187">
        <v>37</v>
      </c>
    </row>
    <row r="72" spans="2:15" ht="11.25">
      <c r="B72" s="14" t="s">
        <v>26</v>
      </c>
      <c r="C72" s="73">
        <v>23</v>
      </c>
      <c r="D72" s="73">
        <v>28</v>
      </c>
      <c r="E72" s="73">
        <v>123</v>
      </c>
      <c r="F72" s="85">
        <v>305</v>
      </c>
      <c r="G72" s="85"/>
      <c r="H72" s="85"/>
      <c r="I72" s="85"/>
      <c r="J72" s="85"/>
      <c r="K72" s="85"/>
      <c r="L72" s="85"/>
      <c r="M72" s="85"/>
      <c r="N72" s="85"/>
      <c r="O72" s="187">
        <v>479</v>
      </c>
    </row>
    <row r="73" spans="2:15" ht="11.25">
      <c r="B73" s="14" t="s">
        <v>106</v>
      </c>
      <c r="C73" s="73">
        <v>0</v>
      </c>
      <c r="D73" s="73">
        <v>0</v>
      </c>
      <c r="E73" s="73">
        <v>0</v>
      </c>
      <c r="F73" s="85">
        <v>0</v>
      </c>
      <c r="G73" s="85"/>
      <c r="H73" s="85"/>
      <c r="I73" s="85"/>
      <c r="J73" s="85"/>
      <c r="K73" s="85"/>
      <c r="L73" s="85"/>
      <c r="M73" s="85"/>
      <c r="N73" s="85"/>
      <c r="O73" s="187">
        <v>0</v>
      </c>
    </row>
    <row r="74" spans="2:15" ht="11.25">
      <c r="B74" s="14" t="s">
        <v>40</v>
      </c>
      <c r="C74" s="73">
        <v>2</v>
      </c>
      <c r="D74" s="73">
        <v>6</v>
      </c>
      <c r="E74" s="73">
        <v>1</v>
      </c>
      <c r="F74" s="85">
        <v>0</v>
      </c>
      <c r="G74" s="85"/>
      <c r="H74" s="85"/>
      <c r="I74" s="85"/>
      <c r="J74" s="85"/>
      <c r="K74" s="85"/>
      <c r="L74" s="85"/>
      <c r="M74" s="85"/>
      <c r="N74" s="85"/>
      <c r="O74" s="187">
        <v>9</v>
      </c>
    </row>
    <row r="75" spans="2:15" ht="11.25">
      <c r="B75" s="14" t="s">
        <v>83</v>
      </c>
      <c r="C75" s="73">
        <v>1</v>
      </c>
      <c r="D75" s="73">
        <v>4</v>
      </c>
      <c r="E75" s="73">
        <v>4</v>
      </c>
      <c r="F75" s="85">
        <v>33</v>
      </c>
      <c r="G75" s="85"/>
      <c r="H75" s="85"/>
      <c r="I75" s="85"/>
      <c r="J75" s="85"/>
      <c r="K75" s="85"/>
      <c r="L75" s="85"/>
      <c r="M75" s="85"/>
      <c r="N75" s="85"/>
      <c r="O75" s="187">
        <v>42</v>
      </c>
    </row>
    <row r="76" spans="2:15" ht="11.25">
      <c r="B76" s="14" t="s">
        <v>18</v>
      </c>
      <c r="C76" s="73">
        <v>187</v>
      </c>
      <c r="D76" s="73">
        <v>215</v>
      </c>
      <c r="E76" s="73">
        <v>120</v>
      </c>
      <c r="F76" s="85">
        <v>559</v>
      </c>
      <c r="G76" s="85"/>
      <c r="H76" s="85"/>
      <c r="I76" s="85"/>
      <c r="J76" s="85"/>
      <c r="K76" s="85"/>
      <c r="L76" s="85"/>
      <c r="M76" s="85"/>
      <c r="N76" s="85"/>
      <c r="O76" s="187">
        <v>1081</v>
      </c>
    </row>
    <row r="77" spans="2:15" ht="11.25">
      <c r="B77" s="16" t="s">
        <v>13</v>
      </c>
      <c r="C77" s="141">
        <v>33</v>
      </c>
      <c r="D77" s="141">
        <v>25</v>
      </c>
      <c r="E77" s="141">
        <v>26</v>
      </c>
      <c r="F77" s="85">
        <v>365</v>
      </c>
      <c r="G77" s="85"/>
      <c r="H77" s="85"/>
      <c r="I77" s="85"/>
      <c r="J77" s="85"/>
      <c r="K77" s="85"/>
      <c r="L77" s="85"/>
      <c r="M77" s="85"/>
      <c r="N77" s="85"/>
      <c r="O77" s="187">
        <v>449</v>
      </c>
    </row>
    <row r="78" spans="2:15" ht="11.25">
      <c r="B78" s="14" t="s">
        <v>52</v>
      </c>
      <c r="C78" s="73">
        <v>50</v>
      </c>
      <c r="D78" s="73">
        <v>34</v>
      </c>
      <c r="E78" s="73">
        <v>48</v>
      </c>
      <c r="F78" s="85">
        <v>133</v>
      </c>
      <c r="G78" s="85"/>
      <c r="H78" s="85"/>
      <c r="I78" s="85"/>
      <c r="J78" s="85"/>
      <c r="K78" s="85"/>
      <c r="L78" s="85"/>
      <c r="M78" s="85"/>
      <c r="N78" s="85"/>
      <c r="O78" s="187">
        <v>265</v>
      </c>
    </row>
    <row r="79" spans="2:15" ht="11.25">
      <c r="B79" s="14" t="s">
        <v>41</v>
      </c>
      <c r="C79" s="73">
        <v>78</v>
      </c>
      <c r="D79" s="73">
        <v>148</v>
      </c>
      <c r="E79" s="73">
        <v>67</v>
      </c>
      <c r="F79" s="85">
        <v>148</v>
      </c>
      <c r="G79" s="85"/>
      <c r="H79" s="85"/>
      <c r="I79" s="85"/>
      <c r="J79" s="85"/>
      <c r="K79" s="85"/>
      <c r="L79" s="85"/>
      <c r="M79" s="85"/>
      <c r="N79" s="85"/>
      <c r="O79" s="187">
        <v>441</v>
      </c>
    </row>
    <row r="80" spans="2:15" ht="11.25">
      <c r="B80" s="14" t="s">
        <v>72</v>
      </c>
      <c r="C80" s="73">
        <v>0</v>
      </c>
      <c r="D80" s="73">
        <v>1</v>
      </c>
      <c r="E80" s="73">
        <v>0</v>
      </c>
      <c r="F80" s="85">
        <v>6</v>
      </c>
      <c r="G80" s="85"/>
      <c r="H80" s="85"/>
      <c r="I80" s="85"/>
      <c r="J80" s="85"/>
      <c r="K80" s="85"/>
      <c r="L80" s="85"/>
      <c r="M80" s="85"/>
      <c r="N80" s="85"/>
      <c r="O80" s="187">
        <v>7</v>
      </c>
    </row>
    <row r="81" spans="2:15" ht="11.25">
      <c r="B81" s="14" t="s">
        <v>49</v>
      </c>
      <c r="C81" s="73">
        <v>0</v>
      </c>
      <c r="D81" s="73">
        <v>0</v>
      </c>
      <c r="E81" s="73">
        <v>0</v>
      </c>
      <c r="F81" s="85">
        <v>0</v>
      </c>
      <c r="G81" s="85"/>
      <c r="H81" s="85"/>
      <c r="I81" s="85"/>
      <c r="J81" s="85"/>
      <c r="K81" s="85"/>
      <c r="L81" s="85"/>
      <c r="M81" s="85"/>
      <c r="N81" s="85"/>
      <c r="O81" s="187">
        <v>0</v>
      </c>
    </row>
    <row r="82" spans="2:15" ht="11.25">
      <c r="B82" s="14" t="s">
        <v>84</v>
      </c>
      <c r="C82" s="73">
        <v>1</v>
      </c>
      <c r="D82" s="73">
        <v>2</v>
      </c>
      <c r="E82" s="73">
        <v>0</v>
      </c>
      <c r="F82" s="85">
        <v>16</v>
      </c>
      <c r="G82" s="85"/>
      <c r="H82" s="85"/>
      <c r="I82" s="85"/>
      <c r="J82" s="85"/>
      <c r="K82" s="85"/>
      <c r="L82" s="85"/>
      <c r="M82" s="85"/>
      <c r="N82" s="85"/>
      <c r="O82" s="187">
        <v>19</v>
      </c>
    </row>
    <row r="83" spans="2:15" ht="11.25">
      <c r="B83" s="14" t="s">
        <v>15</v>
      </c>
      <c r="C83" s="73">
        <v>11</v>
      </c>
      <c r="D83" s="73">
        <v>18</v>
      </c>
      <c r="E83" s="73">
        <v>22</v>
      </c>
      <c r="F83" s="85">
        <v>101</v>
      </c>
      <c r="G83" s="85"/>
      <c r="H83" s="85"/>
      <c r="I83" s="85"/>
      <c r="J83" s="85"/>
      <c r="K83" s="85"/>
      <c r="L83" s="85"/>
      <c r="M83" s="85"/>
      <c r="N83" s="85"/>
      <c r="O83" s="187">
        <v>152</v>
      </c>
    </row>
    <row r="84" spans="2:15" ht="11.25">
      <c r="B84" s="14" t="s">
        <v>47</v>
      </c>
      <c r="C84" s="73">
        <v>16</v>
      </c>
      <c r="D84" s="73">
        <v>113</v>
      </c>
      <c r="E84" s="73">
        <v>10</v>
      </c>
      <c r="F84" s="85">
        <v>211</v>
      </c>
      <c r="G84" s="85"/>
      <c r="H84" s="85"/>
      <c r="I84" s="85"/>
      <c r="J84" s="85"/>
      <c r="K84" s="85"/>
      <c r="L84" s="85"/>
      <c r="M84" s="85"/>
      <c r="N84" s="85"/>
      <c r="O84" s="187">
        <v>350</v>
      </c>
    </row>
    <row r="85" spans="2:15" ht="11.25">
      <c r="B85" s="14" t="s">
        <v>61</v>
      </c>
      <c r="C85" s="73">
        <v>0</v>
      </c>
      <c r="D85" s="73">
        <v>1</v>
      </c>
      <c r="E85" s="73">
        <v>0</v>
      </c>
      <c r="F85" s="85">
        <v>1</v>
      </c>
      <c r="G85" s="85"/>
      <c r="H85" s="85"/>
      <c r="I85" s="85"/>
      <c r="J85" s="85"/>
      <c r="K85" s="85"/>
      <c r="L85" s="85"/>
      <c r="M85" s="85"/>
      <c r="N85" s="85"/>
      <c r="O85" s="187">
        <v>2</v>
      </c>
    </row>
    <row r="86" spans="2:15" ht="11.25">
      <c r="B86" s="14" t="s">
        <v>73</v>
      </c>
      <c r="C86" s="73">
        <v>32</v>
      </c>
      <c r="D86" s="73">
        <v>54</v>
      </c>
      <c r="E86" s="73">
        <v>38</v>
      </c>
      <c r="F86" s="85">
        <v>59</v>
      </c>
      <c r="G86" s="85"/>
      <c r="H86" s="85"/>
      <c r="I86" s="85"/>
      <c r="J86" s="85"/>
      <c r="K86" s="85"/>
      <c r="L86" s="85"/>
      <c r="M86" s="85"/>
      <c r="N86" s="85"/>
      <c r="O86" s="187">
        <v>183</v>
      </c>
    </row>
    <row r="87" spans="2:15" ht="11.25">
      <c r="B87" s="14" t="s">
        <v>89</v>
      </c>
      <c r="C87" s="73">
        <v>11</v>
      </c>
      <c r="D87" s="73">
        <v>13</v>
      </c>
      <c r="E87" s="73">
        <v>1</v>
      </c>
      <c r="F87" s="85">
        <v>52</v>
      </c>
      <c r="G87" s="85"/>
      <c r="H87" s="85"/>
      <c r="I87" s="85"/>
      <c r="J87" s="85"/>
      <c r="K87" s="85"/>
      <c r="L87" s="85"/>
      <c r="M87" s="85"/>
      <c r="N87" s="85"/>
      <c r="O87" s="187">
        <v>77</v>
      </c>
    </row>
    <row r="88" spans="2:15" ht="11.25">
      <c r="B88" s="14" t="s">
        <v>42</v>
      </c>
      <c r="C88" s="73">
        <v>1</v>
      </c>
      <c r="D88" s="73">
        <v>3</v>
      </c>
      <c r="E88" s="73">
        <v>2</v>
      </c>
      <c r="F88" s="85">
        <v>1</v>
      </c>
      <c r="G88" s="85"/>
      <c r="H88" s="85"/>
      <c r="I88" s="85"/>
      <c r="J88" s="85"/>
      <c r="K88" s="85"/>
      <c r="L88" s="85"/>
      <c r="M88" s="85"/>
      <c r="N88" s="85"/>
      <c r="O88" s="187">
        <v>7</v>
      </c>
    </row>
    <row r="89" spans="2:15" ht="11.25">
      <c r="B89" s="14" t="s">
        <v>85</v>
      </c>
      <c r="C89" s="73">
        <v>4</v>
      </c>
      <c r="D89" s="73">
        <v>9</v>
      </c>
      <c r="E89" s="73">
        <v>2</v>
      </c>
      <c r="F89" s="85">
        <v>46</v>
      </c>
      <c r="G89" s="85"/>
      <c r="H89" s="85"/>
      <c r="I89" s="85"/>
      <c r="J89" s="85"/>
      <c r="K89" s="85"/>
      <c r="L89" s="85"/>
      <c r="M89" s="85"/>
      <c r="N89" s="85"/>
      <c r="O89" s="187">
        <v>61</v>
      </c>
    </row>
    <row r="90" spans="2:15" ht="11.25">
      <c r="B90" s="14" t="s">
        <v>63</v>
      </c>
      <c r="C90" s="73">
        <v>50</v>
      </c>
      <c r="D90" s="73">
        <v>10</v>
      </c>
      <c r="E90" s="73">
        <v>5</v>
      </c>
      <c r="F90" s="85">
        <v>31</v>
      </c>
      <c r="G90" s="85"/>
      <c r="H90" s="85"/>
      <c r="I90" s="85"/>
      <c r="J90" s="85"/>
      <c r="K90" s="85"/>
      <c r="L90" s="85"/>
      <c r="M90" s="85"/>
      <c r="N90" s="85"/>
      <c r="O90" s="187">
        <v>96</v>
      </c>
    </row>
    <row r="91" spans="2:15" ht="11.25">
      <c r="B91" s="14" t="s">
        <v>43</v>
      </c>
      <c r="C91" s="73">
        <v>2</v>
      </c>
      <c r="D91" s="73">
        <v>3</v>
      </c>
      <c r="E91" s="73">
        <v>8</v>
      </c>
      <c r="F91" s="85">
        <v>3</v>
      </c>
      <c r="G91" s="85"/>
      <c r="H91" s="85"/>
      <c r="I91" s="85"/>
      <c r="J91" s="85"/>
      <c r="K91" s="85"/>
      <c r="L91" s="85"/>
      <c r="M91" s="85"/>
      <c r="N91" s="85"/>
      <c r="O91" s="187">
        <v>16</v>
      </c>
    </row>
    <row r="92" spans="2:15" ht="11.25">
      <c r="B92" s="14" t="s">
        <v>44</v>
      </c>
      <c r="C92" s="73">
        <v>95</v>
      </c>
      <c r="D92" s="73">
        <v>89</v>
      </c>
      <c r="E92" s="73">
        <v>97</v>
      </c>
      <c r="F92" s="85">
        <v>189</v>
      </c>
      <c r="G92" s="85"/>
      <c r="H92" s="85"/>
      <c r="I92" s="85"/>
      <c r="J92" s="85"/>
      <c r="K92" s="85"/>
      <c r="L92" s="85"/>
      <c r="M92" s="85"/>
      <c r="N92" s="85"/>
      <c r="O92" s="187">
        <v>470</v>
      </c>
    </row>
    <row r="93" spans="2:15" ht="11.25">
      <c r="B93" s="14" t="s">
        <v>71</v>
      </c>
      <c r="C93" s="73">
        <v>0</v>
      </c>
      <c r="D93" s="73">
        <v>9</v>
      </c>
      <c r="E93" s="73">
        <v>4</v>
      </c>
      <c r="F93" s="85">
        <v>10</v>
      </c>
      <c r="G93" s="85"/>
      <c r="H93" s="85"/>
      <c r="I93" s="85"/>
      <c r="J93" s="85"/>
      <c r="K93" s="85"/>
      <c r="L93" s="85"/>
      <c r="M93" s="85"/>
      <c r="N93" s="85"/>
      <c r="O93" s="187">
        <v>23</v>
      </c>
    </row>
    <row r="94" spans="2:15" ht="11.25">
      <c r="B94" s="14" t="s">
        <v>90</v>
      </c>
      <c r="C94" s="73">
        <v>3</v>
      </c>
      <c r="D94" s="73">
        <v>1</v>
      </c>
      <c r="E94" s="73">
        <v>1</v>
      </c>
      <c r="F94" s="85">
        <v>8</v>
      </c>
      <c r="G94" s="85"/>
      <c r="H94" s="85"/>
      <c r="I94" s="85"/>
      <c r="J94" s="85"/>
      <c r="K94" s="85"/>
      <c r="L94" s="85"/>
      <c r="M94" s="85"/>
      <c r="N94" s="85"/>
      <c r="O94" s="187">
        <v>13</v>
      </c>
    </row>
    <row r="95" spans="2:15" ht="11.25">
      <c r="B95" s="14" t="s">
        <v>76</v>
      </c>
      <c r="C95" s="73">
        <v>0</v>
      </c>
      <c r="D95" s="73">
        <v>3</v>
      </c>
      <c r="E95" s="73">
        <v>0</v>
      </c>
      <c r="F95" s="85">
        <v>1</v>
      </c>
      <c r="G95" s="85"/>
      <c r="H95" s="85"/>
      <c r="I95" s="85"/>
      <c r="J95" s="85"/>
      <c r="K95" s="85"/>
      <c r="L95" s="85"/>
      <c r="M95" s="85"/>
      <c r="N95" s="85"/>
      <c r="O95" s="187">
        <v>4</v>
      </c>
    </row>
    <row r="96" spans="2:15" ht="11.25">
      <c r="B96" s="14" t="s">
        <v>32</v>
      </c>
      <c r="C96" s="73">
        <v>7</v>
      </c>
      <c r="D96" s="73">
        <v>8</v>
      </c>
      <c r="E96" s="73">
        <v>6</v>
      </c>
      <c r="F96" s="85">
        <v>68</v>
      </c>
      <c r="G96" s="85"/>
      <c r="H96" s="85"/>
      <c r="I96" s="85"/>
      <c r="J96" s="85"/>
      <c r="K96" s="85"/>
      <c r="L96" s="85"/>
      <c r="M96" s="85"/>
      <c r="N96" s="85"/>
      <c r="O96" s="187">
        <v>89</v>
      </c>
    </row>
    <row r="97" spans="2:15" ht="11.25">
      <c r="B97" s="14" t="s">
        <v>14</v>
      </c>
      <c r="C97" s="73">
        <v>545</v>
      </c>
      <c r="D97" s="73">
        <v>774</v>
      </c>
      <c r="E97" s="73">
        <v>2581</v>
      </c>
      <c r="F97" s="85">
        <v>2536</v>
      </c>
      <c r="G97" s="85"/>
      <c r="H97" s="85"/>
      <c r="I97" s="85"/>
      <c r="J97" s="85"/>
      <c r="K97" s="85"/>
      <c r="L97" s="85"/>
      <c r="M97" s="85"/>
      <c r="N97" s="85"/>
      <c r="O97" s="187">
        <v>6436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86">
        <v>392</v>
      </c>
      <c r="G98" s="86"/>
      <c r="H98" s="86"/>
      <c r="I98" s="86"/>
      <c r="J98" s="86"/>
      <c r="K98" s="86"/>
      <c r="L98" s="86"/>
      <c r="M98" s="86"/>
      <c r="N98" s="86"/>
      <c r="O98" s="188">
        <v>821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68">
        <v>71371</v>
      </c>
      <c r="G99" s="138"/>
      <c r="H99" s="138"/>
      <c r="I99" s="138"/>
      <c r="J99" s="138"/>
      <c r="K99" s="138"/>
      <c r="L99" s="138"/>
      <c r="M99" s="138"/>
      <c r="N99" s="138"/>
      <c r="O99" s="67">
        <v>150638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87">
        <v>46480</v>
      </c>
      <c r="G100" s="139"/>
      <c r="H100" s="139"/>
      <c r="I100" s="139"/>
      <c r="J100" s="139"/>
      <c r="K100" s="139"/>
      <c r="L100" s="139"/>
      <c r="M100" s="139"/>
      <c r="N100" s="139"/>
      <c r="O100" s="67">
        <v>142478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87">
        <v>117851</v>
      </c>
      <c r="G101" s="87"/>
      <c r="H101" s="87"/>
      <c r="I101" s="87"/>
      <c r="J101" s="87"/>
      <c r="K101" s="87"/>
      <c r="L101" s="87"/>
      <c r="M101" s="87"/>
      <c r="N101" s="87"/>
      <c r="O101" s="67">
        <v>293116</v>
      </c>
    </row>
    <row r="106" spans="6:15" ht="11.25"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7" t="s">
        <v>123</v>
      </c>
      <c r="C2" s="167"/>
      <c r="D2" s="167"/>
      <c r="E2" s="167"/>
      <c r="F2" s="167"/>
      <c r="G2" s="167"/>
    </row>
    <row r="3" spans="2:7" ht="16.5" thickBot="1">
      <c r="B3" s="168"/>
      <c r="C3" s="168"/>
      <c r="D3" s="168"/>
      <c r="E3" s="168"/>
      <c r="F3" s="168"/>
      <c r="G3" s="168"/>
    </row>
    <row r="4" spans="2:7" ht="15.75">
      <c r="B4" s="33"/>
      <c r="C4" s="34"/>
      <c r="D4" s="34" t="s">
        <v>124</v>
      </c>
      <c r="E4" s="34"/>
      <c r="F4" s="169" t="s">
        <v>125</v>
      </c>
      <c r="G4" s="170"/>
    </row>
    <row r="5" spans="2:7" ht="16.5" thickBot="1">
      <c r="B5" s="35"/>
      <c r="C5" s="36"/>
      <c r="D5" s="37" t="s">
        <v>126</v>
      </c>
      <c r="E5" s="36"/>
      <c r="F5" s="171" t="s">
        <v>127</v>
      </c>
      <c r="G5" s="172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131</v>
      </c>
      <c r="G6" s="40" t="s">
        <v>136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145</v>
      </c>
      <c r="C19" s="91">
        <v>182550</v>
      </c>
      <c r="D19" s="91">
        <v>186777</v>
      </c>
      <c r="E19" s="91">
        <v>150638</v>
      </c>
      <c r="F19" s="93">
        <v>2.315529991783083</v>
      </c>
      <c r="G19" s="94">
        <v>-19.348742082804627</v>
      </c>
    </row>
    <row r="20" spans="2:7" ht="16.5" thickBot="1">
      <c r="B20" s="77" t="s">
        <v>7</v>
      </c>
      <c r="C20" s="45">
        <v>1407240</v>
      </c>
      <c r="D20" s="45">
        <v>1294461</v>
      </c>
      <c r="E20" s="91">
        <v>150638</v>
      </c>
      <c r="F20" s="46">
        <v>-8.014198004604756</v>
      </c>
      <c r="G20" s="75">
        <v>-88.3628784490224</v>
      </c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3" t="s">
        <v>128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1:16" ht="18" customHeight="1">
      <c r="K3" s="174" t="s">
        <v>129</v>
      </c>
      <c r="L3" s="174"/>
      <c r="M3" s="174"/>
      <c r="N3" s="174"/>
      <c r="O3" s="174"/>
      <c r="P3" s="174"/>
    </row>
    <row r="4" spans="2:16" ht="18" customHeight="1">
      <c r="B4" s="175">
        <v>2013</v>
      </c>
      <c r="C4" s="176"/>
      <c r="D4" s="177"/>
      <c r="E4" s="175">
        <v>2014</v>
      </c>
      <c r="F4" s="176"/>
      <c r="G4" s="177"/>
      <c r="H4" s="175">
        <v>2015</v>
      </c>
      <c r="I4" s="176"/>
      <c r="J4" s="177"/>
      <c r="K4" s="174" t="s">
        <v>92</v>
      </c>
      <c r="L4" s="174"/>
      <c r="M4" s="174" t="s">
        <v>93</v>
      </c>
      <c r="N4" s="174"/>
      <c r="O4" s="174" t="s">
        <v>100</v>
      </c>
      <c r="P4" s="174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135</v>
      </c>
      <c r="L5" s="49" t="s">
        <v>141</v>
      </c>
      <c r="M5" s="48" t="s">
        <v>135</v>
      </c>
      <c r="N5" s="49" t="s">
        <v>141</v>
      </c>
      <c r="O5" s="48" t="s">
        <v>135</v>
      </c>
      <c r="P5" s="49" t="s">
        <v>141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/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145</v>
      </c>
      <c r="B18" s="25">
        <v>109481</v>
      </c>
      <c r="C18" s="25">
        <v>73069</v>
      </c>
      <c r="D18" s="25">
        <v>182550</v>
      </c>
      <c r="E18" s="25">
        <v>121020</v>
      </c>
      <c r="F18" s="25">
        <v>65757</v>
      </c>
      <c r="G18" s="25">
        <v>186777</v>
      </c>
      <c r="H18" s="25">
        <v>116121</v>
      </c>
      <c r="I18" s="25">
        <v>34517</v>
      </c>
      <c r="J18" s="25">
        <v>150638</v>
      </c>
      <c r="K18" s="26">
        <v>10.539728354691679</v>
      </c>
      <c r="L18" s="26">
        <v>-4.048091224590977</v>
      </c>
      <c r="M18" s="26">
        <v>-10.006979704115293</v>
      </c>
      <c r="N18" s="26">
        <v>-47.50825007223566</v>
      </c>
      <c r="O18" s="26">
        <v>2.315529991783083</v>
      </c>
      <c r="P18" s="26">
        <v>-19.348742082804627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8" t="s">
        <v>100</v>
      </c>
      <c r="D1" s="178"/>
      <c r="E1" s="178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58294</v>
      </c>
      <c r="D4" s="135">
        <v>62142</v>
      </c>
      <c r="E4" s="135">
        <v>50398</v>
      </c>
    </row>
    <row r="5" spans="2:5" ht="12.75">
      <c r="B5" s="136" t="s">
        <v>1</v>
      </c>
      <c r="C5" s="137">
        <v>8895</v>
      </c>
      <c r="D5" s="137">
        <v>9448</v>
      </c>
      <c r="E5" s="137">
        <v>11732</v>
      </c>
    </row>
    <row r="6" spans="2:5" ht="12.75">
      <c r="B6" s="136" t="s">
        <v>9</v>
      </c>
      <c r="C6" s="137">
        <v>17444</v>
      </c>
      <c r="D6" s="137">
        <v>20874</v>
      </c>
      <c r="E6" s="137">
        <v>11163</v>
      </c>
    </row>
    <row r="7" spans="2:5" ht="12.75">
      <c r="B7" s="136" t="s">
        <v>21</v>
      </c>
      <c r="C7" s="137">
        <v>11439</v>
      </c>
      <c r="D7" s="137">
        <v>15986</v>
      </c>
      <c r="E7" s="137">
        <v>9521</v>
      </c>
    </row>
    <row r="8" spans="2:5" ht="12.75">
      <c r="B8" s="136" t="s">
        <v>81</v>
      </c>
      <c r="C8" s="137">
        <v>2985</v>
      </c>
      <c r="D8" s="137">
        <v>5751</v>
      </c>
      <c r="E8" s="137">
        <v>7362</v>
      </c>
    </row>
    <row r="9" spans="2:5" ht="12.75">
      <c r="B9" s="136" t="s">
        <v>14</v>
      </c>
      <c r="C9" s="137">
        <v>4489</v>
      </c>
      <c r="D9" s="137">
        <v>5474</v>
      </c>
      <c r="E9" s="137">
        <v>6436</v>
      </c>
    </row>
    <row r="10" spans="2:5" ht="12.75">
      <c r="B10" s="136" t="s">
        <v>25</v>
      </c>
      <c r="C10" s="137">
        <v>832</v>
      </c>
      <c r="D10" s="137">
        <v>676</v>
      </c>
      <c r="E10" s="137">
        <v>5892</v>
      </c>
    </row>
    <row r="11" spans="2:5" ht="12.75">
      <c r="B11" s="136" t="s">
        <v>12</v>
      </c>
      <c r="C11" s="137">
        <v>18425</v>
      </c>
      <c r="D11" s="137">
        <v>15362</v>
      </c>
      <c r="E11" s="137">
        <v>5081</v>
      </c>
    </row>
    <row r="12" spans="2:5" ht="12.75">
      <c r="B12" s="136" t="s">
        <v>20</v>
      </c>
      <c r="C12" s="137">
        <v>4835</v>
      </c>
      <c r="D12" s="137">
        <v>6594</v>
      </c>
      <c r="E12" s="137">
        <v>4382</v>
      </c>
    </row>
    <row r="13" spans="2:5" ht="12.75">
      <c r="B13" s="136" t="s">
        <v>74</v>
      </c>
      <c r="C13" s="137">
        <v>4034</v>
      </c>
      <c r="D13" s="137">
        <v>4429</v>
      </c>
      <c r="E13" s="137">
        <v>4202</v>
      </c>
    </row>
    <row r="14" spans="2:5" ht="12.75">
      <c r="B14" s="16" t="s">
        <v>16</v>
      </c>
      <c r="C14" s="20">
        <v>5222</v>
      </c>
      <c r="D14" s="20">
        <v>4475</v>
      </c>
      <c r="E14" s="20">
        <v>3992</v>
      </c>
    </row>
    <row r="15" spans="2:5" ht="12.75">
      <c r="B15" s="14" t="s">
        <v>23</v>
      </c>
      <c r="C15" s="20">
        <v>524</v>
      </c>
      <c r="D15" s="20">
        <v>647</v>
      </c>
      <c r="E15" s="20">
        <v>3690</v>
      </c>
    </row>
    <row r="16" spans="2:5" ht="12.75">
      <c r="B16" s="15" t="s">
        <v>27</v>
      </c>
      <c r="C16" s="145">
        <v>1071</v>
      </c>
      <c r="D16" s="145">
        <v>1181</v>
      </c>
      <c r="E16" s="145">
        <v>3597</v>
      </c>
    </row>
    <row r="17" spans="2:5" ht="12.75">
      <c r="B17" s="15" t="s">
        <v>8</v>
      </c>
      <c r="C17" s="145">
        <v>6393</v>
      </c>
      <c r="D17" s="145">
        <v>4888</v>
      </c>
      <c r="E17" s="145">
        <v>3573</v>
      </c>
    </row>
    <row r="18" spans="2:5" ht="12.75">
      <c r="B18" s="15" t="s">
        <v>3</v>
      </c>
      <c r="C18" s="145">
        <v>8582</v>
      </c>
      <c r="D18" s="145">
        <v>5255</v>
      </c>
      <c r="E18" s="145">
        <v>2149</v>
      </c>
    </row>
    <row r="19" spans="2:5" ht="12.75">
      <c r="B19" s="14" t="s">
        <v>30</v>
      </c>
      <c r="C19" s="20">
        <v>1260</v>
      </c>
      <c r="D19" s="20">
        <v>3154</v>
      </c>
      <c r="E19" s="20">
        <v>1702</v>
      </c>
    </row>
    <row r="20" spans="2:5" ht="12.75">
      <c r="B20" s="14" t="s">
        <v>10</v>
      </c>
      <c r="C20" s="20">
        <v>2289</v>
      </c>
      <c r="D20" s="20">
        <v>1537</v>
      </c>
      <c r="E20" s="20">
        <v>1616</v>
      </c>
    </row>
    <row r="21" spans="2:5" ht="12.75">
      <c r="B21" s="14" t="s">
        <v>18</v>
      </c>
      <c r="C21" s="20">
        <v>2104</v>
      </c>
      <c r="D21" s="20">
        <v>1279</v>
      </c>
      <c r="E21" s="20">
        <v>1081</v>
      </c>
    </row>
    <row r="22" spans="2:5" ht="12.75">
      <c r="B22" s="14" t="s">
        <v>11</v>
      </c>
      <c r="C22" s="20">
        <v>4138</v>
      </c>
      <c r="D22" s="20">
        <v>1405</v>
      </c>
      <c r="E22" s="20">
        <v>1000</v>
      </c>
    </row>
    <row r="23" spans="2:5" ht="12.75">
      <c r="B23" s="14" t="s">
        <v>5</v>
      </c>
      <c r="C23" s="20">
        <v>378</v>
      </c>
      <c r="D23" s="20">
        <v>832</v>
      </c>
      <c r="E23" s="20">
        <v>874</v>
      </c>
    </row>
    <row r="24" spans="2:5" ht="12.75">
      <c r="B24" s="14" t="s">
        <v>51</v>
      </c>
      <c r="C24" s="20">
        <v>796</v>
      </c>
      <c r="D24" s="20">
        <v>633</v>
      </c>
      <c r="E24" s="20">
        <v>765</v>
      </c>
    </row>
    <row r="25" spans="2:5" ht="12.75">
      <c r="B25" s="14" t="s">
        <v>79</v>
      </c>
      <c r="C25" s="20">
        <v>461</v>
      </c>
      <c r="D25" s="20">
        <v>374</v>
      </c>
      <c r="E25" s="20">
        <v>690</v>
      </c>
    </row>
    <row r="26" spans="2:5" ht="12.75">
      <c r="B26" s="14" t="s">
        <v>29</v>
      </c>
      <c r="C26" s="20">
        <v>2454</v>
      </c>
      <c r="D26" s="20">
        <v>1588</v>
      </c>
      <c r="E26" s="20">
        <v>522</v>
      </c>
    </row>
    <row r="27" spans="2:5" ht="12.75">
      <c r="B27" s="14" t="s">
        <v>87</v>
      </c>
      <c r="C27" s="20">
        <v>1613</v>
      </c>
      <c r="D27" s="20">
        <v>1133</v>
      </c>
      <c r="E27" s="20">
        <v>497</v>
      </c>
    </row>
    <row r="28" spans="2:5" ht="12.75">
      <c r="B28" s="14" t="s">
        <v>26</v>
      </c>
      <c r="C28" s="20">
        <v>907</v>
      </c>
      <c r="D28" s="20">
        <v>857</v>
      </c>
      <c r="E28" s="20">
        <v>479</v>
      </c>
    </row>
    <row r="29" spans="2:5" ht="12.75">
      <c r="B29" s="15" t="s">
        <v>44</v>
      </c>
      <c r="C29" s="20">
        <v>438</v>
      </c>
      <c r="D29" s="20">
        <v>516</v>
      </c>
      <c r="E29" s="20">
        <v>470</v>
      </c>
    </row>
    <row r="30" spans="2:5" ht="12.75">
      <c r="B30" s="14" t="s">
        <v>13</v>
      </c>
      <c r="C30" s="20">
        <v>714</v>
      </c>
      <c r="D30" s="20">
        <v>545</v>
      </c>
      <c r="E30" s="20">
        <v>449</v>
      </c>
    </row>
    <row r="31" spans="2:5" ht="12.75">
      <c r="B31" s="14" t="s">
        <v>41</v>
      </c>
      <c r="C31" s="20">
        <v>828</v>
      </c>
      <c r="D31" s="20">
        <v>868</v>
      </c>
      <c r="E31" s="20">
        <v>441</v>
      </c>
    </row>
    <row r="32" spans="2:5" ht="12.75">
      <c r="B32" s="14" t="s">
        <v>47</v>
      </c>
      <c r="C32" s="20">
        <v>489</v>
      </c>
      <c r="D32" s="20">
        <v>397</v>
      </c>
      <c r="E32" s="20">
        <v>350</v>
      </c>
    </row>
    <row r="33" spans="2:5" ht="12.75">
      <c r="B33" s="14" t="s">
        <v>80</v>
      </c>
      <c r="C33" s="20">
        <v>238</v>
      </c>
      <c r="D33" s="20">
        <v>191</v>
      </c>
      <c r="E33" s="20">
        <v>347</v>
      </c>
    </row>
    <row r="34" spans="2:5" ht="12.75">
      <c r="B34" s="14" t="s">
        <v>46</v>
      </c>
      <c r="C34" s="20">
        <v>345</v>
      </c>
      <c r="D34" s="20">
        <v>447</v>
      </c>
      <c r="E34" s="20">
        <v>345</v>
      </c>
    </row>
    <row r="35" spans="2:5" ht="12.75">
      <c r="B35" s="14" t="s">
        <v>28</v>
      </c>
      <c r="C35" s="20">
        <v>665</v>
      </c>
      <c r="D35" s="20">
        <v>419</v>
      </c>
      <c r="E35" s="20">
        <v>310</v>
      </c>
    </row>
    <row r="36" spans="2:5" ht="12.75">
      <c r="B36" s="14" t="s">
        <v>19</v>
      </c>
      <c r="C36" s="20">
        <v>267</v>
      </c>
      <c r="D36" s="20">
        <v>276</v>
      </c>
      <c r="E36" s="20">
        <v>310</v>
      </c>
    </row>
    <row r="37" spans="2:5" ht="13.5" thickBot="1">
      <c r="B37" s="15" t="s">
        <v>86</v>
      </c>
      <c r="C37" s="145">
        <v>644</v>
      </c>
      <c r="D37" s="145">
        <v>510</v>
      </c>
      <c r="E37" s="145">
        <v>298</v>
      </c>
    </row>
    <row r="38" spans="2:9" ht="13.5" thickBot="1">
      <c r="B38" s="14" t="s">
        <v>52</v>
      </c>
      <c r="C38" s="20">
        <v>504</v>
      </c>
      <c r="D38" s="20">
        <v>478</v>
      </c>
      <c r="E38" s="20">
        <v>265</v>
      </c>
      <c r="H38" s="13"/>
      <c r="I38" s="13"/>
    </row>
    <row r="39" spans="2:9" ht="12.75">
      <c r="B39" s="14" t="s">
        <v>38</v>
      </c>
      <c r="C39" s="20">
        <v>15</v>
      </c>
      <c r="D39" s="20">
        <v>20</v>
      </c>
      <c r="E39" s="20">
        <v>245</v>
      </c>
      <c r="F39" s="79"/>
      <c r="G39" s="134" t="s">
        <v>0</v>
      </c>
      <c r="H39" s="70"/>
      <c r="I39" s="135">
        <v>28627</v>
      </c>
    </row>
    <row r="40" spans="2:9" ht="12.75">
      <c r="B40" s="14" t="s">
        <v>2</v>
      </c>
      <c r="C40" s="20">
        <v>800</v>
      </c>
      <c r="D40" s="20">
        <v>254</v>
      </c>
      <c r="E40" s="20">
        <v>232</v>
      </c>
      <c r="F40" s="79"/>
      <c r="G40" s="136" t="s">
        <v>1</v>
      </c>
      <c r="H40" s="71"/>
      <c r="I40" s="137">
        <v>8053</v>
      </c>
    </row>
    <row r="41" spans="2:9" ht="12.75">
      <c r="B41" s="14" t="s">
        <v>24</v>
      </c>
      <c r="C41" s="20">
        <v>157</v>
      </c>
      <c r="D41" s="20">
        <v>93</v>
      </c>
      <c r="E41" s="20">
        <v>211</v>
      </c>
      <c r="F41" s="79"/>
      <c r="G41" s="136" t="s">
        <v>81</v>
      </c>
      <c r="H41" s="73"/>
      <c r="I41" s="137">
        <v>6542</v>
      </c>
    </row>
    <row r="42" spans="2:9" ht="12.75">
      <c r="B42" s="14" t="s">
        <v>73</v>
      </c>
      <c r="C42" s="20">
        <v>667</v>
      </c>
      <c r="D42" s="20">
        <v>256</v>
      </c>
      <c r="E42" s="20">
        <v>183</v>
      </c>
      <c r="F42" s="79"/>
      <c r="G42" s="136" t="s">
        <v>25</v>
      </c>
      <c r="H42" s="73"/>
      <c r="I42" s="137">
        <v>4309</v>
      </c>
    </row>
    <row r="43" spans="2:9" ht="12.75">
      <c r="B43" s="14" t="s">
        <v>4</v>
      </c>
      <c r="C43" s="20">
        <v>162</v>
      </c>
      <c r="D43" s="20">
        <v>139</v>
      </c>
      <c r="E43" s="20">
        <v>173</v>
      </c>
      <c r="F43" s="79"/>
      <c r="G43" s="136" t="s">
        <v>21</v>
      </c>
      <c r="H43" s="73"/>
      <c r="I43" s="137">
        <v>4030</v>
      </c>
    </row>
    <row r="44" spans="2:9" ht="12.75">
      <c r="B44" s="14" t="s">
        <v>55</v>
      </c>
      <c r="C44" s="20">
        <v>143</v>
      </c>
      <c r="D44" s="20">
        <v>93</v>
      </c>
      <c r="E44" s="20">
        <v>166</v>
      </c>
      <c r="F44" s="79"/>
      <c r="G44" s="136" t="s">
        <v>14</v>
      </c>
      <c r="H44" s="73"/>
      <c r="I44" s="137">
        <v>3900</v>
      </c>
    </row>
    <row r="45" spans="2:9" ht="12.75">
      <c r="B45" s="14" t="s">
        <v>31</v>
      </c>
      <c r="C45" s="20">
        <v>898</v>
      </c>
      <c r="D45" s="20">
        <v>676</v>
      </c>
      <c r="E45" s="20">
        <v>163</v>
      </c>
      <c r="F45" s="80"/>
      <c r="G45" s="136" t="s">
        <v>23</v>
      </c>
      <c r="H45" s="71"/>
      <c r="I45" s="137">
        <v>3014</v>
      </c>
    </row>
    <row r="46" spans="2:9" ht="12.75">
      <c r="B46" s="14" t="s">
        <v>37</v>
      </c>
      <c r="C46" s="20">
        <v>27</v>
      </c>
      <c r="D46" s="20">
        <v>34</v>
      </c>
      <c r="E46" s="20">
        <v>161</v>
      </c>
      <c r="F46" s="79"/>
      <c r="G46" s="136" t="s">
        <v>74</v>
      </c>
      <c r="H46" s="73"/>
      <c r="I46" s="137">
        <v>2855</v>
      </c>
    </row>
    <row r="47" spans="2:9" ht="12.75">
      <c r="B47" s="14" t="s">
        <v>15</v>
      </c>
      <c r="C47" s="20">
        <v>95</v>
      </c>
      <c r="D47" s="20">
        <v>142</v>
      </c>
      <c r="E47" s="20">
        <v>152</v>
      </c>
      <c r="F47" s="79"/>
      <c r="G47" s="136" t="s">
        <v>9</v>
      </c>
      <c r="H47" s="73"/>
      <c r="I47" s="137">
        <v>2695</v>
      </c>
    </row>
    <row r="48" spans="2:10" ht="12.75" customHeight="1">
      <c r="B48" s="14" t="s">
        <v>78</v>
      </c>
      <c r="C48" s="20">
        <v>45</v>
      </c>
      <c r="D48" s="20">
        <v>49</v>
      </c>
      <c r="E48" s="20">
        <v>142</v>
      </c>
      <c r="F48" s="79"/>
      <c r="G48" s="136" t="s">
        <v>8</v>
      </c>
      <c r="H48" s="71"/>
      <c r="I48" s="137">
        <v>1931</v>
      </c>
      <c r="J48" s="69"/>
    </row>
    <row r="49" spans="2:9" ht="12.75">
      <c r="B49" s="14" t="s">
        <v>69</v>
      </c>
      <c r="C49" s="20">
        <v>160</v>
      </c>
      <c r="D49" s="20">
        <v>213</v>
      </c>
      <c r="E49" s="20">
        <v>119</v>
      </c>
      <c r="G49" s="14" t="s">
        <v>102</v>
      </c>
      <c r="H49" s="72"/>
      <c r="I49" s="72">
        <v>84682</v>
      </c>
    </row>
    <row r="50" spans="2:9" ht="12.75">
      <c r="B50" s="14" t="s">
        <v>105</v>
      </c>
      <c r="C50" s="20">
        <v>393</v>
      </c>
      <c r="D50" s="20">
        <v>532</v>
      </c>
      <c r="E50" s="20">
        <v>111</v>
      </c>
      <c r="G50" s="14" t="s">
        <v>100</v>
      </c>
      <c r="H50" s="71"/>
      <c r="I50" s="72">
        <v>150638</v>
      </c>
    </row>
    <row r="51" spans="2:5" ht="12.75">
      <c r="B51" s="14" t="s">
        <v>64</v>
      </c>
      <c r="C51" s="20">
        <v>449</v>
      </c>
      <c r="D51" s="20">
        <v>326</v>
      </c>
      <c r="E51" s="20">
        <v>102</v>
      </c>
    </row>
    <row r="52" spans="2:5" ht="12.75">
      <c r="B52" s="14" t="s">
        <v>45</v>
      </c>
      <c r="C52" s="20">
        <v>74</v>
      </c>
      <c r="D52" s="20">
        <v>88</v>
      </c>
      <c r="E52" s="20">
        <v>101</v>
      </c>
    </row>
    <row r="53" spans="2:5" ht="12.75">
      <c r="B53" s="15" t="s">
        <v>48</v>
      </c>
      <c r="C53" s="20">
        <v>86</v>
      </c>
      <c r="D53" s="20">
        <v>91</v>
      </c>
      <c r="E53" s="20">
        <v>100</v>
      </c>
    </row>
    <row r="54" spans="2:5" ht="12.75">
      <c r="B54" s="14" t="s">
        <v>63</v>
      </c>
      <c r="C54" s="20">
        <v>48</v>
      </c>
      <c r="D54" s="20">
        <v>77</v>
      </c>
      <c r="E54" s="20">
        <v>96</v>
      </c>
    </row>
    <row r="55" spans="2:5" ht="12.75">
      <c r="B55" s="15" t="s">
        <v>33</v>
      </c>
      <c r="C55" s="145">
        <v>93</v>
      </c>
      <c r="D55" s="145">
        <v>108</v>
      </c>
      <c r="E55" s="145">
        <v>89</v>
      </c>
    </row>
    <row r="56" spans="2:5" ht="12.75">
      <c r="B56" s="14" t="s">
        <v>70</v>
      </c>
      <c r="C56" s="20">
        <v>58</v>
      </c>
      <c r="D56" s="20">
        <v>96</v>
      </c>
      <c r="E56" s="20">
        <v>89</v>
      </c>
    </row>
    <row r="57" spans="2:5" ht="12.75">
      <c r="B57" s="14" t="s">
        <v>32</v>
      </c>
      <c r="C57" s="20">
        <v>180</v>
      </c>
      <c r="D57" s="20">
        <v>131</v>
      </c>
      <c r="E57" s="20">
        <v>89</v>
      </c>
    </row>
    <row r="58" spans="2:5" ht="12.75">
      <c r="B58" s="14" t="s">
        <v>22</v>
      </c>
      <c r="C58" s="20">
        <v>73</v>
      </c>
      <c r="D58" s="20">
        <v>267</v>
      </c>
      <c r="E58" s="20">
        <v>84</v>
      </c>
    </row>
    <row r="59" spans="2:5" ht="12.75">
      <c r="B59" s="15" t="s">
        <v>50</v>
      </c>
      <c r="C59" s="145">
        <v>90</v>
      </c>
      <c r="D59" s="145">
        <v>104</v>
      </c>
      <c r="E59" s="145">
        <v>80</v>
      </c>
    </row>
    <row r="60" spans="2:5" ht="12.75">
      <c r="B60" s="15" t="s">
        <v>89</v>
      </c>
      <c r="C60" s="20">
        <v>210</v>
      </c>
      <c r="D60" s="20">
        <v>160</v>
      </c>
      <c r="E60" s="20">
        <v>77</v>
      </c>
    </row>
    <row r="61" spans="2:5" ht="12.75">
      <c r="B61" s="14" t="s">
        <v>85</v>
      </c>
      <c r="C61" s="20">
        <v>140</v>
      </c>
      <c r="D61" s="20">
        <v>77</v>
      </c>
      <c r="E61" s="20">
        <v>61</v>
      </c>
    </row>
    <row r="62" spans="2:5" ht="12.75">
      <c r="B62" s="14" t="s">
        <v>36</v>
      </c>
      <c r="C62" s="20">
        <v>78</v>
      </c>
      <c r="D62" s="20">
        <v>99</v>
      </c>
      <c r="E62" s="20">
        <v>59</v>
      </c>
    </row>
    <row r="63" spans="2:5" ht="12.75">
      <c r="B63" s="14" t="s">
        <v>75</v>
      </c>
      <c r="C63" s="20">
        <v>79</v>
      </c>
      <c r="D63" s="20">
        <v>148</v>
      </c>
      <c r="E63" s="20">
        <v>56</v>
      </c>
    </row>
    <row r="64" spans="2:5" ht="12.75">
      <c r="B64" s="14" t="s">
        <v>62</v>
      </c>
      <c r="C64" s="20">
        <v>37</v>
      </c>
      <c r="D64" s="20">
        <v>47</v>
      </c>
      <c r="E64" s="20">
        <v>55</v>
      </c>
    </row>
    <row r="65" spans="2:5" ht="12.75">
      <c r="B65" s="14" t="s">
        <v>56</v>
      </c>
      <c r="C65" s="20">
        <v>83</v>
      </c>
      <c r="D65" s="20">
        <v>56</v>
      </c>
      <c r="E65" s="20">
        <v>54</v>
      </c>
    </row>
    <row r="66" spans="2:5" ht="12.75">
      <c r="B66" s="14" t="s">
        <v>58</v>
      </c>
      <c r="C66" s="20">
        <v>49</v>
      </c>
      <c r="D66" s="20">
        <v>57</v>
      </c>
      <c r="E66" s="20">
        <v>53</v>
      </c>
    </row>
    <row r="67" spans="2:5" ht="12.75">
      <c r="B67" s="14" t="s">
        <v>57</v>
      </c>
      <c r="C67" s="20">
        <v>53</v>
      </c>
      <c r="D67" s="20">
        <v>38</v>
      </c>
      <c r="E67" s="20">
        <v>45</v>
      </c>
    </row>
    <row r="68" spans="2:5" ht="12.75">
      <c r="B68" s="14" t="s">
        <v>60</v>
      </c>
      <c r="C68" s="20">
        <v>2</v>
      </c>
      <c r="D68" s="20">
        <v>17</v>
      </c>
      <c r="E68" s="20">
        <v>45</v>
      </c>
    </row>
    <row r="69" spans="2:5" ht="12.75">
      <c r="B69" s="15" t="s">
        <v>59</v>
      </c>
      <c r="C69" s="20">
        <v>57</v>
      </c>
      <c r="D69" s="20">
        <v>112</v>
      </c>
      <c r="E69" s="20">
        <v>43</v>
      </c>
    </row>
    <row r="70" spans="2:5" ht="12.75">
      <c r="B70" s="14" t="s">
        <v>83</v>
      </c>
      <c r="C70" s="20">
        <v>23</v>
      </c>
      <c r="D70" s="20">
        <v>19</v>
      </c>
      <c r="E70" s="20">
        <v>42</v>
      </c>
    </row>
    <row r="71" spans="2:5" ht="12.75">
      <c r="B71" s="15" t="s">
        <v>65</v>
      </c>
      <c r="C71" s="145">
        <v>7</v>
      </c>
      <c r="D71" s="145">
        <v>14</v>
      </c>
      <c r="E71" s="145">
        <v>40</v>
      </c>
    </row>
    <row r="72" spans="2:5" ht="12.75">
      <c r="B72" s="15" t="s">
        <v>39</v>
      </c>
      <c r="C72" s="20">
        <v>28</v>
      </c>
      <c r="D72" s="20">
        <v>33</v>
      </c>
      <c r="E72" s="20">
        <v>37</v>
      </c>
    </row>
    <row r="73" spans="2:5" ht="12.75">
      <c r="B73" s="14" t="s">
        <v>34</v>
      </c>
      <c r="C73" s="20">
        <v>48</v>
      </c>
      <c r="D73" s="20">
        <v>48</v>
      </c>
      <c r="E73" s="20">
        <v>36</v>
      </c>
    </row>
    <row r="74" spans="2:5" ht="12.75">
      <c r="B74" s="14" t="s">
        <v>88</v>
      </c>
      <c r="C74" s="20">
        <v>145</v>
      </c>
      <c r="D74" s="20">
        <v>121</v>
      </c>
      <c r="E74" s="20">
        <v>26</v>
      </c>
    </row>
    <row r="75" spans="2:5" ht="12.75">
      <c r="B75" s="14" t="s">
        <v>82</v>
      </c>
      <c r="C75" s="20">
        <v>98</v>
      </c>
      <c r="D75" s="20">
        <v>77</v>
      </c>
      <c r="E75" s="20">
        <v>25</v>
      </c>
    </row>
    <row r="76" spans="2:5" ht="12.75">
      <c r="B76" s="14" t="s">
        <v>17</v>
      </c>
      <c r="C76" s="20">
        <v>13</v>
      </c>
      <c r="D76" s="20">
        <v>13</v>
      </c>
      <c r="E76" s="20">
        <v>24</v>
      </c>
    </row>
    <row r="77" spans="2:5" ht="12.75">
      <c r="B77" s="14" t="s">
        <v>71</v>
      </c>
      <c r="C77" s="20">
        <v>19</v>
      </c>
      <c r="D77" s="20">
        <v>16</v>
      </c>
      <c r="E77" s="20">
        <v>23</v>
      </c>
    </row>
    <row r="78" spans="2:5" ht="12.75">
      <c r="B78" s="14" t="s">
        <v>54</v>
      </c>
      <c r="C78" s="20">
        <v>40</v>
      </c>
      <c r="D78" s="20">
        <v>13</v>
      </c>
      <c r="E78" s="20">
        <v>22</v>
      </c>
    </row>
    <row r="79" spans="2:5" ht="12.75">
      <c r="B79" s="15" t="s">
        <v>104</v>
      </c>
      <c r="C79" s="20">
        <v>83</v>
      </c>
      <c r="D79" s="20">
        <v>23</v>
      </c>
      <c r="E79" s="20">
        <v>21</v>
      </c>
    </row>
    <row r="80" spans="2:5" ht="12.75">
      <c r="B80" s="14" t="s">
        <v>84</v>
      </c>
      <c r="C80" s="20">
        <v>31</v>
      </c>
      <c r="D80" s="20">
        <v>50</v>
      </c>
      <c r="E80" s="20">
        <v>19</v>
      </c>
    </row>
    <row r="81" spans="2:5" ht="12.75">
      <c r="B81" s="14" t="s">
        <v>43</v>
      </c>
      <c r="C81" s="20">
        <v>18</v>
      </c>
      <c r="D81" s="20">
        <v>18</v>
      </c>
      <c r="E81" s="20">
        <v>16</v>
      </c>
    </row>
    <row r="82" spans="2:5" ht="12.75">
      <c r="B82" s="14" t="s">
        <v>90</v>
      </c>
      <c r="C82" s="20">
        <v>205</v>
      </c>
      <c r="D82" s="20">
        <v>89</v>
      </c>
      <c r="E82" s="20">
        <v>13</v>
      </c>
    </row>
    <row r="83" spans="2:5" ht="12.75">
      <c r="B83" s="14" t="s">
        <v>53</v>
      </c>
      <c r="C83" s="20">
        <v>117</v>
      </c>
      <c r="D83" s="20">
        <v>36</v>
      </c>
      <c r="E83" s="20">
        <v>11</v>
      </c>
    </row>
    <row r="84" spans="2:5" ht="12.75">
      <c r="B84" s="14" t="s">
        <v>40</v>
      </c>
      <c r="C84" s="20">
        <v>8</v>
      </c>
      <c r="D84" s="20">
        <v>39</v>
      </c>
      <c r="E84" s="20">
        <v>9</v>
      </c>
    </row>
    <row r="85" spans="2:5" ht="12.75">
      <c r="B85" s="15" t="s">
        <v>77</v>
      </c>
      <c r="C85" s="145">
        <v>7</v>
      </c>
      <c r="D85" s="145">
        <v>5</v>
      </c>
      <c r="E85" s="145">
        <v>7</v>
      </c>
    </row>
    <row r="86" spans="2:5" ht="12.75">
      <c r="B86" s="14" t="s">
        <v>68</v>
      </c>
      <c r="C86" s="20">
        <v>17</v>
      </c>
      <c r="D86" s="20">
        <v>20</v>
      </c>
      <c r="E86" s="20">
        <v>7</v>
      </c>
    </row>
    <row r="87" spans="2:5" ht="12.75">
      <c r="B87" s="14" t="s">
        <v>72</v>
      </c>
      <c r="C87" s="20">
        <v>34</v>
      </c>
      <c r="D87" s="20">
        <v>29</v>
      </c>
      <c r="E87" s="20">
        <v>7</v>
      </c>
    </row>
    <row r="88" spans="2:5" ht="12.75">
      <c r="B88" s="14" t="s">
        <v>42</v>
      </c>
      <c r="C88" s="20">
        <v>3</v>
      </c>
      <c r="D88" s="20">
        <v>1</v>
      </c>
      <c r="E88" s="20">
        <v>7</v>
      </c>
    </row>
    <row r="89" spans="2:5" ht="12.75">
      <c r="B89" s="14" t="s">
        <v>76</v>
      </c>
      <c r="C89" s="20">
        <v>2</v>
      </c>
      <c r="D89" s="20">
        <v>3</v>
      </c>
      <c r="E89" s="20">
        <v>4</v>
      </c>
    </row>
    <row r="90" spans="2:5" ht="12.75">
      <c r="B90" s="15" t="s">
        <v>66</v>
      </c>
      <c r="C90" s="145">
        <v>19</v>
      </c>
      <c r="D90" s="145">
        <v>1</v>
      </c>
      <c r="E90" s="145">
        <v>2</v>
      </c>
    </row>
    <row r="91" spans="2:5" ht="12.75">
      <c r="B91" s="14" t="s">
        <v>61</v>
      </c>
      <c r="C91" s="20">
        <v>2</v>
      </c>
      <c r="D91" s="20">
        <v>0</v>
      </c>
      <c r="E91" s="20">
        <v>2</v>
      </c>
    </row>
    <row r="92" spans="2:5" ht="12.75">
      <c r="B92" s="14" t="s">
        <v>35</v>
      </c>
      <c r="C92" s="20">
        <v>8</v>
      </c>
      <c r="D92" s="20">
        <v>30</v>
      </c>
      <c r="E92" s="20">
        <v>0</v>
      </c>
    </row>
    <row r="93" spans="2:5" ht="12.75">
      <c r="B93" s="14" t="s">
        <v>67</v>
      </c>
      <c r="C93" s="20">
        <v>2</v>
      </c>
      <c r="D93" s="20">
        <v>0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1076</v>
      </c>
      <c r="D96" s="62">
        <v>849</v>
      </c>
      <c r="E96" s="62">
        <v>821</v>
      </c>
    </row>
    <row r="97" spans="2:5" ht="13.5" thickBot="1">
      <c r="B97" s="7" t="s">
        <v>6</v>
      </c>
      <c r="C97" s="22">
        <v>182550</v>
      </c>
      <c r="D97" s="22">
        <v>186777</v>
      </c>
      <c r="E97" s="21">
        <v>150638</v>
      </c>
    </row>
    <row r="98" spans="2:5" ht="13.5" thickBot="1">
      <c r="B98" s="7" t="s">
        <v>91</v>
      </c>
      <c r="C98" s="22">
        <v>130810</v>
      </c>
      <c r="D98" s="22">
        <v>140496</v>
      </c>
      <c r="E98" s="21">
        <v>142478</v>
      </c>
    </row>
    <row r="99" spans="2:5" ht="13.5" thickBot="1">
      <c r="B99" s="7" t="s">
        <v>7</v>
      </c>
      <c r="C99" s="22">
        <v>313360</v>
      </c>
      <c r="D99" s="22">
        <v>327273</v>
      </c>
      <c r="E99" s="22">
        <v>293116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25" sqref="I25"/>
    </sheetView>
  </sheetViews>
  <sheetFormatPr defaultColWidth="9.00390625" defaultRowHeight="12.75"/>
  <sheetData>
    <row r="1" spans="2:10" ht="12.75">
      <c r="B1" s="178" t="s">
        <v>132</v>
      </c>
      <c r="C1" s="178"/>
      <c r="D1" s="178"/>
      <c r="E1" s="178"/>
      <c r="F1" s="178"/>
      <c r="G1" s="178"/>
      <c r="H1" s="178"/>
      <c r="I1" s="178"/>
      <c r="J1" s="178"/>
    </row>
    <row r="4" spans="2:10" ht="12.75">
      <c r="B4" s="1"/>
      <c r="C4" s="166" t="s">
        <v>122</v>
      </c>
      <c r="D4" s="164"/>
      <c r="E4" s="164"/>
      <c r="F4" s="164"/>
      <c r="G4" s="164"/>
      <c r="H4" s="165"/>
      <c r="I4" s="166" t="s">
        <v>121</v>
      </c>
      <c r="J4" s="165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130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/>
      <c r="I10" s="131">
        <v>-25.415172758245486</v>
      </c>
      <c r="J10" s="132"/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/>
      <c r="I11" s="131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145</v>
      </c>
      <c r="C18" s="31">
        <v>42340</v>
      </c>
      <c r="D18" s="31">
        <v>91047</v>
      </c>
      <c r="E18" s="31">
        <v>43406</v>
      </c>
      <c r="F18" s="31">
        <v>66078</v>
      </c>
      <c r="G18" s="31">
        <v>55323</v>
      </c>
      <c r="H18" s="31">
        <v>23140</v>
      </c>
      <c r="I18" s="32">
        <v>-16.276219013892668</v>
      </c>
      <c r="J18" s="32">
        <v>-58.17291180883177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3" spans="2:5" ht="12.75">
      <c r="B23" s="179" t="s">
        <v>149</v>
      </c>
      <c r="C23" s="179"/>
      <c r="D23" s="179"/>
      <c r="E23" s="179"/>
    </row>
    <row r="24" spans="2:5" ht="12.75">
      <c r="B24" s="180">
        <v>2003</v>
      </c>
      <c r="C24" s="181">
        <v>5</v>
      </c>
      <c r="D24" s="181"/>
      <c r="E24" s="181"/>
    </row>
    <row r="25" spans="2:5" ht="12.75">
      <c r="B25" s="180">
        <v>2004</v>
      </c>
      <c r="C25" s="181">
        <v>32</v>
      </c>
      <c r="D25" s="181"/>
      <c r="E25" s="181"/>
    </row>
    <row r="26" spans="2:5" ht="12.75">
      <c r="B26" s="180">
        <v>2005</v>
      </c>
      <c r="C26" s="181">
        <v>26</v>
      </c>
      <c r="D26" s="181"/>
      <c r="E26" s="181"/>
    </row>
    <row r="27" spans="2:5" ht="12.75">
      <c r="B27" s="180">
        <v>2006</v>
      </c>
      <c r="C27" s="181">
        <v>94</v>
      </c>
      <c r="D27" s="181"/>
      <c r="E27" s="181"/>
    </row>
    <row r="28" spans="2:5" ht="12.75">
      <c r="B28" s="180">
        <v>2007</v>
      </c>
      <c r="C28" s="181">
        <v>122</v>
      </c>
      <c r="D28" s="181"/>
      <c r="E28" s="181"/>
    </row>
    <row r="29" spans="2:5" ht="12.75">
      <c r="B29" s="180">
        <v>2008</v>
      </c>
      <c r="C29" s="181">
        <v>128</v>
      </c>
      <c r="D29" s="181"/>
      <c r="E29" s="181"/>
    </row>
    <row r="30" spans="2:5" ht="12.75">
      <c r="B30" s="180">
        <v>2009</v>
      </c>
      <c r="C30" s="181">
        <v>127</v>
      </c>
      <c r="D30" s="181"/>
      <c r="E30" s="181"/>
    </row>
    <row r="31" spans="2:5" ht="12.75">
      <c r="B31" s="180">
        <v>2010</v>
      </c>
      <c r="C31" s="181">
        <v>141</v>
      </c>
      <c r="D31" s="181"/>
      <c r="E31" s="181"/>
    </row>
    <row r="32" spans="2:5" ht="12.75">
      <c r="B32" s="180">
        <v>2011</v>
      </c>
      <c r="C32" s="181">
        <v>272</v>
      </c>
      <c r="D32" s="181"/>
      <c r="E32" s="181"/>
    </row>
    <row r="33" spans="2:5" ht="12.75">
      <c r="B33" s="180">
        <v>2012</v>
      </c>
      <c r="C33" s="181">
        <v>286</v>
      </c>
      <c r="D33" s="181"/>
      <c r="E33" s="181"/>
    </row>
    <row r="34" spans="2:5" ht="12.75">
      <c r="B34" s="180">
        <v>2013</v>
      </c>
      <c r="C34" s="181">
        <v>198</v>
      </c>
      <c r="D34" s="181"/>
      <c r="E34" s="181"/>
    </row>
    <row r="35" spans="2:5" ht="12.75">
      <c r="B35" s="180">
        <v>2014</v>
      </c>
      <c r="C35" s="181">
        <v>136</v>
      </c>
      <c r="D35" s="181"/>
      <c r="E35" s="181"/>
    </row>
    <row r="36" spans="2:5" ht="12.75">
      <c r="B36" s="180">
        <v>2015</v>
      </c>
      <c r="C36" s="181">
        <v>14</v>
      </c>
      <c r="D36" s="181"/>
      <c r="E36" s="181"/>
    </row>
    <row r="37" spans="2:5" ht="12.75">
      <c r="B37" s="182" t="s">
        <v>150</v>
      </c>
      <c r="C37" s="182"/>
      <c r="D37" s="182"/>
      <c r="E37" s="182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83" t="s">
        <v>151</v>
      </c>
      <c r="C4" s="184" t="s">
        <v>94</v>
      </c>
      <c r="D4" s="183" t="s">
        <v>95</v>
      </c>
      <c r="E4" s="183" t="s">
        <v>98</v>
      </c>
      <c r="F4" s="183" t="s">
        <v>96</v>
      </c>
      <c r="G4" s="183" t="s">
        <v>97</v>
      </c>
      <c r="H4" s="183" t="s">
        <v>99</v>
      </c>
      <c r="I4" s="185" t="s">
        <v>100</v>
      </c>
    </row>
    <row r="5" spans="2:9" ht="16.5" thickBot="1">
      <c r="B5" s="183" t="s">
        <v>103</v>
      </c>
      <c r="C5" s="186">
        <v>12734</v>
      </c>
      <c r="D5" s="186">
        <v>3462</v>
      </c>
      <c r="E5" s="186">
        <v>192</v>
      </c>
      <c r="F5" s="186">
        <v>1218</v>
      </c>
      <c r="G5" s="186">
        <v>245</v>
      </c>
      <c r="H5" s="186">
        <v>0</v>
      </c>
      <c r="I5" s="186">
        <f>SUM(C5:H5)</f>
        <v>17851</v>
      </c>
    </row>
    <row r="6" spans="2:9" ht="16.5" thickBot="1">
      <c r="B6" s="183" t="s">
        <v>110</v>
      </c>
      <c r="C6" s="186">
        <v>20049</v>
      </c>
      <c r="D6" s="186">
        <v>3770</v>
      </c>
      <c r="E6" s="186">
        <v>267</v>
      </c>
      <c r="F6" s="186">
        <v>1060</v>
      </c>
      <c r="G6" s="186">
        <v>1</v>
      </c>
      <c r="H6" s="186">
        <v>0</v>
      </c>
      <c r="I6" s="186">
        <f aca="true" t="shared" si="0" ref="I6:I16">SUM(C6:H6)</f>
        <v>25147</v>
      </c>
    </row>
    <row r="7" spans="2:9" ht="16.5" thickBot="1">
      <c r="B7" s="183" t="s">
        <v>111</v>
      </c>
      <c r="C7" s="186">
        <v>32694</v>
      </c>
      <c r="D7" s="186">
        <v>260</v>
      </c>
      <c r="E7" s="186">
        <v>282</v>
      </c>
      <c r="F7" s="186">
        <v>3029</v>
      </c>
      <c r="G7" s="186">
        <v>4</v>
      </c>
      <c r="H7" s="186">
        <v>0</v>
      </c>
      <c r="I7" s="186">
        <f t="shared" si="0"/>
        <v>36269</v>
      </c>
    </row>
    <row r="8" spans="2:9" ht="16.5" thickBot="1">
      <c r="B8" s="183" t="s">
        <v>112</v>
      </c>
      <c r="C8" s="186">
        <v>50644</v>
      </c>
      <c r="D8" s="186">
        <v>15648</v>
      </c>
      <c r="E8" s="186">
        <v>241</v>
      </c>
      <c r="F8" s="186">
        <v>2584</v>
      </c>
      <c r="G8" s="186">
        <v>2254</v>
      </c>
      <c r="H8" s="186">
        <v>0</v>
      </c>
      <c r="I8" s="186">
        <f t="shared" si="0"/>
        <v>71371</v>
      </c>
    </row>
    <row r="9" spans="2:9" ht="16.5" thickBot="1">
      <c r="B9" s="183" t="s">
        <v>113</v>
      </c>
      <c r="C9" s="186"/>
      <c r="D9" s="186"/>
      <c r="E9" s="186"/>
      <c r="F9" s="186"/>
      <c r="G9" s="186"/>
      <c r="H9" s="186"/>
      <c r="I9" s="186">
        <f t="shared" si="0"/>
        <v>0</v>
      </c>
    </row>
    <row r="10" spans="2:9" ht="16.5" thickBot="1">
      <c r="B10" s="183" t="s">
        <v>114</v>
      </c>
      <c r="C10" s="186"/>
      <c r="D10" s="186"/>
      <c r="E10" s="186"/>
      <c r="F10" s="186"/>
      <c r="G10" s="186"/>
      <c r="H10" s="186"/>
      <c r="I10" s="186">
        <f t="shared" si="0"/>
        <v>0</v>
      </c>
    </row>
    <row r="11" spans="2:9" ht="16.5" thickBot="1">
      <c r="B11" s="183" t="s">
        <v>115</v>
      </c>
      <c r="C11" s="186"/>
      <c r="D11" s="186"/>
      <c r="E11" s="186"/>
      <c r="F11" s="186"/>
      <c r="G11" s="186"/>
      <c r="H11" s="186"/>
      <c r="I11" s="186">
        <f t="shared" si="0"/>
        <v>0</v>
      </c>
    </row>
    <row r="12" spans="2:9" ht="16.5" thickBot="1">
      <c r="B12" s="183" t="s">
        <v>116</v>
      </c>
      <c r="C12" s="186"/>
      <c r="D12" s="186"/>
      <c r="E12" s="186"/>
      <c r="F12" s="186"/>
      <c r="G12" s="186"/>
      <c r="H12" s="186"/>
      <c r="I12" s="186">
        <f t="shared" si="0"/>
        <v>0</v>
      </c>
    </row>
    <row r="13" spans="2:9" ht="16.5" thickBot="1">
      <c r="B13" s="183" t="s">
        <v>117</v>
      </c>
      <c r="C13" s="186"/>
      <c r="D13" s="186"/>
      <c r="E13" s="186"/>
      <c r="F13" s="186"/>
      <c r="G13" s="186"/>
      <c r="H13" s="186"/>
      <c r="I13" s="186">
        <f t="shared" si="0"/>
        <v>0</v>
      </c>
    </row>
    <row r="14" spans="2:9" ht="16.5" thickBot="1">
      <c r="B14" s="183" t="s">
        <v>118</v>
      </c>
      <c r="C14" s="186"/>
      <c r="D14" s="186"/>
      <c r="E14" s="186"/>
      <c r="F14" s="186"/>
      <c r="G14" s="186"/>
      <c r="H14" s="186"/>
      <c r="I14" s="186">
        <f t="shared" si="0"/>
        <v>0</v>
      </c>
    </row>
    <row r="15" spans="2:9" ht="16.5" thickBot="1">
      <c r="B15" s="183" t="s">
        <v>119</v>
      </c>
      <c r="C15" s="186"/>
      <c r="D15" s="186"/>
      <c r="E15" s="186"/>
      <c r="F15" s="186"/>
      <c r="G15" s="186"/>
      <c r="H15" s="186"/>
      <c r="I15" s="186">
        <f t="shared" si="0"/>
        <v>0</v>
      </c>
    </row>
    <row r="16" spans="2:9" ht="16.5" thickBot="1">
      <c r="B16" s="183" t="s">
        <v>120</v>
      </c>
      <c r="C16" s="186"/>
      <c r="D16" s="186"/>
      <c r="E16" s="186"/>
      <c r="F16" s="186"/>
      <c r="G16" s="186"/>
      <c r="H16" s="186"/>
      <c r="I16" s="186">
        <f t="shared" si="0"/>
        <v>0</v>
      </c>
    </row>
    <row r="17" spans="2:9" ht="32.25" thickBot="1">
      <c r="B17" s="184" t="s">
        <v>100</v>
      </c>
      <c r="C17" s="186">
        <f aca="true" t="shared" si="1" ref="C17:H17">SUM(C5:C16)</f>
        <v>116121</v>
      </c>
      <c r="D17" s="186">
        <f t="shared" si="1"/>
        <v>23140</v>
      </c>
      <c r="E17" s="186">
        <f t="shared" si="1"/>
        <v>982</v>
      </c>
      <c r="F17" s="186">
        <f t="shared" si="1"/>
        <v>7891</v>
      </c>
      <c r="G17" s="186">
        <f t="shared" si="1"/>
        <v>2504</v>
      </c>
      <c r="H17" s="186">
        <f t="shared" si="1"/>
        <v>0</v>
      </c>
      <c r="I17" s="186">
        <f>SUM(I5:I16)</f>
        <v>150638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2015-05-04T13:16:14Z</dcterms:modified>
  <cp:category/>
  <cp:version/>
  <cp:contentType/>
  <cp:contentStatus/>
</cp:coreProperties>
</file>