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120" windowWidth="20730" windowHeight="10920" activeTab="2"/>
  </bookViews>
  <sheets>
    <sheet name="TABLO1" sheetId="2" r:id="rId1"/>
    <sheet name="TABLO4" sheetId="7" r:id="rId2"/>
    <sheet name="TABLO6" sheetId="9" r:id="rId3"/>
  </sheets>
  <calcPr calcId="125725"/>
</workbook>
</file>

<file path=xl/sharedStrings.xml><?xml version="1.0" encoding="utf-8"?>
<sst xmlns="http://schemas.openxmlformats.org/spreadsheetml/2006/main" count="101" uniqueCount="54">
  <si>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</si>
  <si>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</si>
  <si>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</si>
  <si>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</si>
  <si>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</si>
  <si>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</si>
  <si>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</si>
  <si>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</si>
  <si>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</si>
  <si>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</si>
  <si>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</si>
  <si>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</si>
  <si>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</si>
  <si>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</si>
  <si>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</si>
  <si>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</si>
  <si>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</si>
  <si>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</si>
  <si>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</si>
  <si>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</si>
  <si>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</si>
  <si>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</si>
  <si>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</si>
  <si>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</si>
  <si>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</si>
  <si>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</si>
  <si>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</si>
  <si>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</si>
  <si>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</si>
  <si>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</si>
  <si>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</si>
  <si>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</si>
  <si>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</si>
  <si>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</si>
  <si>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</si>
  <si>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</si>
  <si>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</si>
  <si>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</si>
  <si>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</si>
  <si>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</si>
  <si>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TOPLAM</t>
  </si>
  <si>
    <t>YILLIK TOPLAM</t>
  </si>
  <si>
    <t>İZMİR İLİNE BAĞLI MÜZELERİN ZİYARETÇİ SAYILARI</t>
  </si>
  <si>
    <t>DEĞİŞİM ORANI(%)</t>
  </si>
  <si>
    <t>MÜZE VEYA ÖRENYERİNİN ADI</t>
  </si>
  <si>
    <t>KLAZOMENAİ</t>
  </si>
  <si>
    <t>2022/2019</t>
  </si>
  <si>
    <t>2023/2022</t>
  </si>
  <si>
    <t>2023/2019</t>
  </si>
  <si>
    <t>2022/2021</t>
  </si>
  <si>
    <t>6 AYLIK TOPLAM</t>
  </si>
  <si>
    <t>OCAK-HAZİRAN</t>
  </si>
  <si>
    <t>-</t>
  </si>
  <si>
    <t>2023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</si>
</sst>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">
    <numFmt numFmtId="164" formatCode="###\ ###\ ###"/>
  </numFmts>
  <fonts count="7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sz val="10"/>
      <color theme="1"/>
      <name val="Albertus Medium"/>
      <charset val="162"/>
    </font>
    <font>
      <b/>
      <sz val="10"/>
      <color theme="1"/>
      <name val="Albertus"/>
      <charset val="162"/>
    </font>
    <font>
      <b/>
      <sz val="10"/>
      <color theme="1"/>
      <name val="Albertus Medium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1" fillId="0" borderId="10" xfId="0" applyFont="1" applyBorder="1"/>
    <xf numFmtId="3" fontId="1" fillId="0" borderId="1" xfId="0" applyNumberFormat="1" applyFont="1" applyBorder="1"/>
    <xf numFmtId="3" fontId="1" fillId="0" borderId="11" xfId="0" applyNumberFormat="1" applyFont="1" applyBorder="1"/>
    <xf numFmtId="0" fontId="3" fillId="0" borderId="0" xfId="0" applyFont="1" applyBorder="1"/>
    <xf numFmtId="2" fontId="1" fillId="0" borderId="1" xfId="0" applyNumberFormat="1" applyFont="1" applyBorder="1"/>
    <xf numFmtId="0" fontId="2" fillId="2" borderId="10" xfId="0" applyFont="1" applyFill="1" applyBorder="1"/>
    <xf numFmtId="3" fontId="2" fillId="2" borderId="1" xfId="0" applyNumberFormat="1" applyFont="1" applyFill="1" applyBorder="1"/>
    <xf numFmtId="3" fontId="2" fillId="2" borderId="11" xfId="0" applyNumberFormat="1" applyFont="1" applyFill="1" applyBorder="1"/>
    <xf numFmtId="0" fontId="2" fillId="2" borderId="12" xfId="0" applyFont="1" applyFill="1" applyBorder="1"/>
    <xf numFmtId="3" fontId="2" fillId="2" borderId="13" xfId="0" applyNumberFormat="1" applyFont="1" applyFill="1" applyBorder="1"/>
    <xf numFmtId="3" fontId="2" fillId="2" borderId="14" xfId="0" applyNumberFormat="1" applyFont="1" applyFill="1" applyBorder="1"/>
    <xf numFmtId="0" fontId="2" fillId="2" borderId="2" xfId="0" applyFont="1" applyFill="1" applyBorder="1"/>
    <xf numFmtId="0" fontId="1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164" fontId="1" fillId="0" borderId="1" xfId="0" applyNumberFormat="1" applyFont="1" applyBorder="1"/>
    <xf numFmtId="0" fontId="5" fillId="2" borderId="1" xfId="0" applyFont="1" applyFill="1" applyBorder="1" applyAlignment="1">
      <alignment horizontal="center"/>
    </xf>
    <xf numFmtId="164" fontId="4" fillId="0" borderId="21" xfId="0" applyNumberFormat="1" applyFont="1" applyFill="1" applyBorder="1"/>
    <xf numFmtId="0" fontId="2" fillId="2" borderId="8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0" fontId="2" fillId="2" borderId="23" xfId="0" applyFont="1" applyFill="1" applyBorder="1"/>
    <xf numFmtId="164" fontId="4" fillId="0" borderId="24" xfId="0" applyNumberFormat="1" applyFont="1" applyFill="1" applyBorder="1"/>
    <xf numFmtId="164" fontId="1" fillId="0" borderId="2" xfId="0" applyNumberFormat="1" applyFont="1" applyBorder="1"/>
    <xf numFmtId="2" fontId="1" fillId="0" borderId="2" xfId="0" applyNumberFormat="1" applyFont="1" applyBorder="1"/>
    <xf numFmtId="0" fontId="2" fillId="2" borderId="33" xfId="0" applyFont="1" applyFill="1" applyBorder="1"/>
    <xf numFmtId="0" fontId="2" fillId="2" borderId="34" xfId="0" applyFont="1" applyFill="1" applyBorder="1"/>
    <xf numFmtId="2" fontId="1" fillId="0" borderId="35" xfId="0" applyNumberFormat="1" applyFont="1" applyBorder="1"/>
    <xf numFmtId="0" fontId="2" fillId="2" borderId="36" xfId="0" applyFont="1" applyFill="1" applyBorder="1"/>
    <xf numFmtId="2" fontId="1" fillId="0" borderId="33" xfId="0" applyNumberFormat="1" applyFont="1" applyBorder="1"/>
    <xf numFmtId="0" fontId="2" fillId="2" borderId="37" xfId="0" applyFont="1" applyFill="1" applyBorder="1"/>
    <xf numFmtId="2" fontId="6" fillId="2" borderId="39" xfId="0" applyNumberFormat="1" applyFont="1" applyFill="1" applyBorder="1"/>
    <xf numFmtId="2" fontId="2" fillId="2" borderId="40" xfId="0" applyNumberFormat="1" applyFont="1" applyFill="1" applyBorder="1"/>
    <xf numFmtId="164" fontId="6" fillId="2" borderId="38" xfId="0" applyNumberFormat="1" applyFont="1" applyFill="1" applyBorder="1"/>
    <xf numFmtId="2" fontId="6" fillId="2" borderId="40" xfId="0" applyNumberFormat="1" applyFont="1" applyFill="1" applyBorder="1"/>
    <xf numFmtId="0" fontId="2" fillId="0" borderId="27" xfId="0" applyFont="1" applyFill="1" applyBorder="1"/>
    <xf numFmtId="164" fontId="2" fillId="0" borderId="27" xfId="0" applyNumberFormat="1" applyFont="1" applyFill="1" applyBorder="1"/>
    <xf numFmtId="2" fontId="6" fillId="0" borderId="27" xfId="0" applyNumberFormat="1" applyFont="1" applyFill="1" applyBorder="1"/>
    <xf numFmtId="2" fontId="2" fillId="0" borderId="27" xfId="0" applyNumberFormat="1" applyFont="1" applyFill="1" applyBorder="1"/>
    <xf numFmtId="0" fontId="2" fillId="2" borderId="6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164" fontId="2" fillId="2" borderId="2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2" borderId="11" xfId="0" applyNumberFormat="1" applyFont="1" applyFill="1" applyBorder="1" applyAlignment="1">
      <alignment horizontal="right"/>
    </xf>
    <xf numFmtId="164" fontId="2" fillId="2" borderId="22" xfId="0" applyNumberFormat="1" applyFont="1" applyFill="1" applyBorder="1" applyAlignment="1">
      <alignment horizontal="right"/>
    </xf>
    <xf numFmtId="2" fontId="6" fillId="2" borderId="13" xfId="0" applyNumberFormat="1" applyFont="1" applyFill="1" applyBorder="1" applyAlignment="1">
      <alignment horizontal="right"/>
    </xf>
    <xf numFmtId="2" fontId="6" fillId="2" borderId="14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3" fillId="0" borderId="2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6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5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34"/>
  <c:chart>
    <c:title>
      <c:tx>
        <c:rich>
          <a:bodyPr/>
          <a:lstStyle/>
          <a:p>
            <a:pPr>
              <a:defRPr/>
            </a:pPr>
            <a:r>
              <a:rPr lang="tr-TR"/>
              <a:t>İZMİR'E BAĞLI MÜZELERİN ZİYARETÇİ SAYILARI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TABLO1!$C$4:$C$6</c:f>
              <c:strCache>
                <c:ptCount val="1"/>
                <c:pt idx="0">
                  <c:v>YILLAR Years 2020</c:v>
                </c:pt>
              </c:strCache>
            </c:strRef>
          </c:tx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###\ ###\ ###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TABLO1!$D$4:$D$6</c:f>
              <c:strCache>
                <c:ptCount val="1"/>
                <c:pt idx="0">
                  <c:v>YILLAR Years 2021</c:v>
                </c:pt>
              </c:strCache>
            </c:strRef>
          </c:tx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###\ ###\ ###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TABLO1!$E$4:$E$6</c:f>
              <c:strCache>
                <c:ptCount val="1"/>
                <c:pt idx="0">
                  <c:v>YILLAR Years 2022</c:v>
                </c:pt>
              </c:strCache>
            </c:strRef>
          </c:tx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TABLO1!$E$7:$E$18</c:f>
              <c:numCache>
                <c:formatCode>###\ ###\ ###</c:formatCode>
                <c:ptCount val="12"/>
                <c:pt idx="0">
                  <c:v>75648</c:v>
                </c:pt>
                <c:pt idx="1">
                  <c:v>76569</c:v>
                </c:pt>
                <c:pt idx="2">
                  <c:v>128664</c:v>
                </c:pt>
                <c:pt idx="3">
                  <c:v>212657</c:v>
                </c:pt>
                <c:pt idx="4">
                  <c:v>401887</c:v>
                </c:pt>
                <c:pt idx="5">
                  <c:v>329617</c:v>
                </c:pt>
                <c:pt idx="6">
                  <c:v>437234</c:v>
                </c:pt>
                <c:pt idx="7">
                  <c:v>503510</c:v>
                </c:pt>
                <c:pt idx="8">
                  <c:v>419015</c:v>
                </c:pt>
                <c:pt idx="9">
                  <c:v>445562</c:v>
                </c:pt>
                <c:pt idx="10">
                  <c:v>247891</c:v>
                </c:pt>
                <c:pt idx="11">
                  <c:v>160286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shape val="box"/>
        <c:axId val="80915840"/>
        <c:axId val="83756160"/>
        <c:axId val="0"/>
      </c:bar3DChart>
      <c:catAx>
        <c:axId val="80915840"/>
        <c:scaling>
          <c:orientation val="minMax"/>
        </c:scaling>
        <c:axPos val="b"/>
        <c:numFmt formatCode="General" sourceLinked="0"/>
        <c:tickLblPos val="nextTo"/>
        <c:crossAx val="83756160"/>
        <c:crosses val="autoZero"/>
        <c:auto val="1"/>
        <c:lblAlgn val="ctr"/>
        <c:lblOffset val="100"/>
      </c:catAx>
      <c:valAx>
        <c:axId val="83756160"/>
        <c:scaling>
          <c:orientation val="minMax"/>
        </c:scaling>
        <c:axPos val="l"/>
        <c:majorGridlines/>
        <c:numFmt formatCode="###\ ###\ ###" sourceLinked="1"/>
        <c:tickLblPos val="nextTo"/>
        <c:crossAx val="80915840"/>
        <c:crosses val="autoZero"/>
        <c:crossBetween val="between"/>
      </c:valAx>
    </c:plotArea>
    <c:legend>
      <c:legendPos val="r"/>
      <c:layout/>
    </c:legend>
    <c:plotVisOnly val="1"/>
    <c:dispBlanksAs val="gap"/>
  </c:chart>
  <c:txPr>
    <a:bodyPr/>
    <a:lstStyle/>
    <a:p>
      <a:pPr>
        <a:defRPr baseline="0">
          <a:latin typeface="+mn-lt"/>
          <a:cs typeface="Times New Roman" panose="02020603050405020304" pitchFamily="18" charset="0"/>
        </a:defRPr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88"/>
                  <c:y val="-8.5270307212299667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TABLO4!$A$6:$A$27</c:f>
              <c:strCache>
                <c:ptCount val="22"/>
                <c:pt idx="0">
                  <c:v>ARKEOLOJİ MÜZESİ</c:v>
                </c:pt>
                <c:pt idx="1">
                  <c:v>ATATÜRK MÜZESİ</c:v>
                </c:pt>
                <c:pt idx="2">
                  <c:v>TARİH VE SANAT MÜZ.</c:v>
                </c:pt>
                <c:pt idx="3">
                  <c:v>BERGAMA MÜZ.</c:v>
                </c:pt>
                <c:pt idx="4">
                  <c:v>EFES MÜZ.</c:v>
                </c:pt>
                <c:pt idx="5">
                  <c:v>ÇEŞME MÜZ.</c:v>
                </c:pt>
                <c:pt idx="6">
                  <c:v>ÖDEMİŞ MÜZ.</c:v>
                </c:pt>
                <c:pt idx="7">
                  <c:v>TİRE MÜZ.</c:v>
                </c:pt>
                <c:pt idx="8">
                  <c:v>ÇAKIRAĞA KONAĞI</c:v>
                </c:pt>
                <c:pt idx="9">
                  <c:v>ETNOGRAFYA</c:v>
                </c:pt>
                <c:pt idx="10">
                  <c:v>MÜZE TOPLAM</c:v>
                </c:pt>
                <c:pt idx="11">
                  <c:v>AGORA</c:v>
                </c:pt>
                <c:pt idx="12">
                  <c:v>EFES</c:v>
                </c:pt>
                <c:pt idx="13">
                  <c:v>ST. JEAN</c:v>
                </c:pt>
                <c:pt idx="14">
                  <c:v>YAMAÇ EVLERİ</c:v>
                </c:pt>
                <c:pt idx="15">
                  <c:v>AKROPOL</c:v>
                </c:pt>
                <c:pt idx="16">
                  <c:v>ASKLEPİON</c:v>
                </c:pt>
                <c:pt idx="17">
                  <c:v>BAZİLİKA</c:v>
                </c:pt>
                <c:pt idx="18">
                  <c:v>TEOS ÖRENYERİ</c:v>
                </c:pt>
                <c:pt idx="19">
                  <c:v>METROPOLİS</c:v>
                </c:pt>
                <c:pt idx="20">
                  <c:v>KLAROS</c:v>
                </c:pt>
                <c:pt idx="21">
                  <c:v>KLAZOMENAİ</c:v>
                </c:pt>
              </c:strCache>
            </c:strRef>
          </c:cat>
          <c:val>
            <c:numRef>
              <c:f>TABLO4!$F$6:$F$27</c:f>
              <c:numCache>
                <c:formatCode>###\ ###\ ###</c:formatCode>
                <c:ptCount val="22"/>
                <c:pt idx="0">
                  <c:v>30160</c:v>
                </c:pt>
                <c:pt idx="1">
                  <c:v>98884</c:v>
                </c:pt>
                <c:pt idx="2">
                  <c:v>235</c:v>
                </c:pt>
                <c:pt idx="3">
                  <c:v>13596</c:v>
                </c:pt>
                <c:pt idx="4">
                  <c:v>79902</c:v>
                </c:pt>
                <c:pt idx="5">
                  <c:v>48060</c:v>
                </c:pt>
                <c:pt idx="6">
                  <c:v>680</c:v>
                </c:pt>
                <c:pt idx="7">
                  <c:v>0</c:v>
                </c:pt>
                <c:pt idx="8">
                  <c:v>2544</c:v>
                </c:pt>
                <c:pt idx="9">
                  <c:v>0</c:v>
                </c:pt>
                <c:pt idx="10">
                  <c:v>274061</c:v>
                </c:pt>
                <c:pt idx="11">
                  <c:v>47799</c:v>
                </c:pt>
                <c:pt idx="12">
                  <c:v>879292</c:v>
                </c:pt>
                <c:pt idx="13">
                  <c:v>102963</c:v>
                </c:pt>
                <c:pt idx="14">
                  <c:v>75894</c:v>
                </c:pt>
                <c:pt idx="15">
                  <c:v>95334</c:v>
                </c:pt>
                <c:pt idx="16">
                  <c:v>63709</c:v>
                </c:pt>
                <c:pt idx="17">
                  <c:v>29114</c:v>
                </c:pt>
                <c:pt idx="18">
                  <c:v>18064</c:v>
                </c:pt>
                <c:pt idx="19">
                  <c:v>8655</c:v>
                </c:pt>
                <c:pt idx="20">
                  <c:v>7857</c:v>
                </c:pt>
                <c:pt idx="21">
                  <c:v>4646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685798</xdr:colOff>
      <xdr:row>21</xdr:row>
      <xdr:rowOff>19050</xdr:rowOff>
    </xdr:from>
    <xdr:to>
      <xdr:col>11</xdr:col>
      <xdr:colOff>504824</xdr:colOff>
      <xdr:row>58</xdr:row>
      <xdr:rowOff>1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3</xdr:row>
      <xdr:rowOff>4761</xdr:rowOff>
    </xdr:from>
    <xdr:to>
      <xdr:col>23</xdr:col>
      <xdr:colOff>247650</xdr:colOff>
      <xdr:row>32</xdr:row>
      <xdr:rowOff>38100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1"/>
  <sheetViews>
    <sheetView workbookViewId="0">
      <selection activeCell="E29" sqref="E29"/>
    </sheetView>
  </sheetViews>
  <sheetFormatPr defaultRowHeight="12.75"/>
  <cols>
    <col min="1" max="1" width="18.28515625" style="1" customWidth="1"/>
    <col min="2" max="2" width="22.85546875" style="1" customWidth="1"/>
    <col min="3" max="3" width="14.7109375" style="1" customWidth="1"/>
    <col min="4" max="4" width="14.5703125" style="1" customWidth="1"/>
    <col min="5" max="5" width="14.42578125" style="1" customWidth="1"/>
    <col min="6" max="6" width="12.85546875" style="1" customWidth="1"/>
    <col min="7" max="7" width="11.140625" style="1" customWidth="1"/>
    <col min="8" max="8" width="10.5703125" style="1" customWidth="1"/>
    <col min="9" max="9" width="12.140625" style="1" customWidth="1"/>
    <col min="10" max="10" width="23.42578125" style="1" customWidth="1"/>
    <col min="11" max="16384" width="9.140625" style="1"/>
  </cols>
  <sheetData>
    <row r="3" spans="1:10" ht="15.75" customHeight="1" thickBot="1">
      <c r="A3" s="58" t="s">
        <v>35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 customHeight="1">
      <c r="A4" s="59"/>
      <c r="B4" s="62" t="s">
        <v>36</v>
      </c>
      <c r="C4" s="63"/>
      <c r="D4" s="63"/>
      <c r="E4" s="63"/>
      <c r="F4" s="68"/>
      <c r="G4" s="62" t="s">
        <v>37</v>
      </c>
      <c r="H4" s="63"/>
      <c r="I4" s="64"/>
      <c r="J4" s="5"/>
    </row>
    <row r="5" spans="1:10" ht="15" customHeight="1">
      <c r="A5" s="60"/>
      <c r="B5" s="65" t="s">
        <v>38</v>
      </c>
      <c r="C5" s="66"/>
      <c r="D5" s="66"/>
      <c r="E5" s="66"/>
      <c r="F5" s="69"/>
      <c r="G5" s="65" t="s">
        <v>39</v>
      </c>
      <c r="H5" s="66"/>
      <c r="I5" s="67"/>
      <c r="J5" s="5"/>
    </row>
    <row r="6" spans="1:10">
      <c r="A6" s="61"/>
      <c r="B6" s="22">
        <v>2019</v>
      </c>
      <c r="C6" s="13">
        <v>2020</v>
      </c>
      <c r="D6" s="13">
        <v>2021</v>
      </c>
      <c r="E6" s="13">
        <v>2022</v>
      </c>
      <c r="F6" s="13">
        <v>2023</v>
      </c>
      <c r="G6" s="13" t="s">
        <v>49</v>
      </c>
      <c r="H6" s="26" t="s">
        <v>48</v>
      </c>
      <c r="I6" s="30" t="s">
        <v>47</v>
      </c>
      <c r="J6" s="5"/>
    </row>
    <row r="7" spans="1:10">
      <c r="A7" s="31" t="s">
        <v>23</v>
      </c>
      <c r="B7" s="23">
        <v>90406</v>
      </c>
      <c r="C7" s="21">
        <v>113675</v>
      </c>
      <c r="D7" s="21">
        <v>14992</v>
      </c>
      <c r="E7" s="21">
        <v>75648</v>
      </c>
      <c r="F7" s="21">
        <v>153291</v>
      </c>
      <c r="G7" s="6">
        <v>404.58911419423691</v>
      </c>
      <c r="H7" s="6">
        <v>69.558436386965468</v>
      </c>
      <c r="I7" s="32">
        <v>102.63721446700509</v>
      </c>
      <c r="J7" s="5"/>
    </row>
    <row r="8" spans="1:10">
      <c r="A8" s="31" t="s">
        <v>24</v>
      </c>
      <c r="B8" s="23">
        <v>108321</v>
      </c>
      <c r="C8" s="21">
        <v>76403</v>
      </c>
      <c r="D8" s="21">
        <v>21877</v>
      </c>
      <c r="E8" s="21">
        <v>76569</v>
      </c>
      <c r="F8" s="21">
        <v>114395</v>
      </c>
      <c r="G8" s="6">
        <v>249.9977144946748</v>
      </c>
      <c r="H8" s="6">
        <v>5.6074076125589789</v>
      </c>
      <c r="I8" s="32">
        <v>49.401193694576136</v>
      </c>
      <c r="J8" s="5"/>
    </row>
    <row r="9" spans="1:10">
      <c r="A9" s="31" t="s">
        <v>25</v>
      </c>
      <c r="B9" s="23">
        <v>173542</v>
      </c>
      <c r="C9" s="21">
        <v>44613</v>
      </c>
      <c r="D9" s="21">
        <v>40903</v>
      </c>
      <c r="E9" s="21">
        <v>128664</v>
      </c>
      <c r="F9" s="21">
        <v>172248</v>
      </c>
      <c r="G9" s="6">
        <v>214.55883431533138</v>
      </c>
      <c r="H9" s="6">
        <v>-0.74564082469950055</v>
      </c>
      <c r="I9" s="32">
        <v>33.874277187091948</v>
      </c>
      <c r="J9" s="5"/>
    </row>
    <row r="10" spans="1:10">
      <c r="A10" s="31" t="s">
        <v>26</v>
      </c>
      <c r="B10" s="23">
        <v>306745</v>
      </c>
      <c r="C10" s="21">
        <v>0</v>
      </c>
      <c r="D10" s="21">
        <v>38306</v>
      </c>
      <c r="E10" s="21">
        <v>212657</v>
      </c>
      <c r="F10" s="21">
        <v>329883</v>
      </c>
      <c r="G10" s="6">
        <v>455.15323970135222</v>
      </c>
      <c r="H10" s="6">
        <v>7.5430732367275821</v>
      </c>
      <c r="I10" s="32">
        <v>55.124449230450921</v>
      </c>
      <c r="J10" s="5"/>
    </row>
    <row r="11" spans="1:10">
      <c r="A11" s="31" t="s">
        <v>27</v>
      </c>
      <c r="B11" s="23">
        <v>299441</v>
      </c>
      <c r="C11" s="21">
        <v>0</v>
      </c>
      <c r="D11" s="21">
        <v>40946</v>
      </c>
      <c r="E11" s="21">
        <v>401887</v>
      </c>
      <c r="F11" s="21">
        <v>416224</v>
      </c>
      <c r="G11" s="6">
        <v>881.50490890441074</v>
      </c>
      <c r="H11" s="6">
        <v>39.000337295159994</v>
      </c>
      <c r="I11" s="32">
        <v>3.5674206928813401</v>
      </c>
      <c r="J11" s="5"/>
    </row>
    <row r="12" spans="1:10">
      <c r="A12" s="31" t="s">
        <v>28</v>
      </c>
      <c r="B12" s="23">
        <v>316361</v>
      </c>
      <c r="C12" s="21">
        <v>22885</v>
      </c>
      <c r="D12" s="21">
        <v>127729</v>
      </c>
      <c r="E12" s="21">
        <v>329617</v>
      </c>
      <c r="F12" s="21">
        <v>421347</v>
      </c>
      <c r="G12" s="6">
        <v>158.05964189808108</v>
      </c>
      <c r="H12" s="6">
        <v>33.1855064309444</v>
      </c>
      <c r="I12" s="32">
        <v>27.829268514670048</v>
      </c>
      <c r="J12" s="5"/>
    </row>
    <row r="13" spans="1:10">
      <c r="A13" s="31" t="s">
        <v>29</v>
      </c>
      <c r="B13" s="23">
        <v>356504</v>
      </c>
      <c r="C13" s="21">
        <v>84548</v>
      </c>
      <c r="D13" s="21">
        <v>284174</v>
      </c>
      <c r="E13" s="21">
        <v>437234</v>
      </c>
      <c r="F13" s="21">
        <v>0</v>
      </c>
      <c r="G13" s="6">
        <v>53.861366627488792</v>
      </c>
      <c r="H13" s="6"/>
      <c r="I13" s="32"/>
      <c r="J13" s="5"/>
    </row>
    <row r="14" spans="1:10">
      <c r="A14" s="31" t="s">
        <v>30</v>
      </c>
      <c r="B14" s="23">
        <v>369370</v>
      </c>
      <c r="C14" s="21">
        <v>121753</v>
      </c>
      <c r="D14" s="21">
        <v>253129</v>
      </c>
      <c r="E14" s="21">
        <v>503510</v>
      </c>
      <c r="F14" s="21">
        <v>0</v>
      </c>
      <c r="G14" s="6">
        <v>98.914387525727989</v>
      </c>
      <c r="H14" s="6"/>
      <c r="I14" s="32"/>
      <c r="J14" s="5"/>
    </row>
    <row r="15" spans="1:10">
      <c r="A15" s="31" t="s">
        <v>31</v>
      </c>
      <c r="B15" s="23">
        <v>313284</v>
      </c>
      <c r="C15" s="21">
        <v>89757</v>
      </c>
      <c r="D15" s="21">
        <v>187775</v>
      </c>
      <c r="E15" s="21">
        <v>419015</v>
      </c>
      <c r="F15" s="21">
        <v>0</v>
      </c>
      <c r="G15" s="6">
        <v>123.14738383703903</v>
      </c>
      <c r="H15" s="6"/>
      <c r="I15" s="32"/>
      <c r="J15" s="5"/>
    </row>
    <row r="16" spans="1:10">
      <c r="A16" s="31" t="s">
        <v>32</v>
      </c>
      <c r="B16" s="23">
        <v>321498</v>
      </c>
      <c r="C16" s="21">
        <v>78061</v>
      </c>
      <c r="D16" s="21">
        <v>198786</v>
      </c>
      <c r="E16" s="21">
        <v>445562</v>
      </c>
      <c r="F16" s="21">
        <v>0</v>
      </c>
      <c r="G16" s="6">
        <v>124.14153914259556</v>
      </c>
      <c r="H16" s="6"/>
      <c r="I16" s="32"/>
      <c r="J16" s="5"/>
    </row>
    <row r="17" spans="1:10">
      <c r="A17" s="31" t="s">
        <v>33</v>
      </c>
      <c r="B17" s="23">
        <v>205258</v>
      </c>
      <c r="C17" s="21">
        <v>39134</v>
      </c>
      <c r="D17" s="21">
        <v>149190</v>
      </c>
      <c r="E17" s="21">
        <v>247891</v>
      </c>
      <c r="F17" s="21">
        <v>0</v>
      </c>
      <c r="G17" s="6">
        <v>66.157919431597307</v>
      </c>
      <c r="H17" s="6"/>
      <c r="I17" s="32"/>
      <c r="J17" s="5"/>
    </row>
    <row r="18" spans="1:10" ht="13.5" thickBot="1">
      <c r="A18" s="33" t="s">
        <v>34</v>
      </c>
      <c r="B18" s="27">
        <v>131881</v>
      </c>
      <c r="C18" s="28">
        <v>16010</v>
      </c>
      <c r="D18" s="28">
        <v>83118</v>
      </c>
      <c r="E18" s="28">
        <v>160286</v>
      </c>
      <c r="F18" s="28">
        <v>0</v>
      </c>
      <c r="G18" s="29">
        <v>92.841502442310926</v>
      </c>
      <c r="H18" s="29"/>
      <c r="I18" s="34"/>
      <c r="J18" s="5"/>
    </row>
    <row r="19" spans="1:10" ht="13.5" thickBot="1">
      <c r="A19" s="35" t="s">
        <v>50</v>
      </c>
      <c r="B19" s="38">
        <v>1294816</v>
      </c>
      <c r="C19" s="38">
        <v>257576</v>
      </c>
      <c r="D19" s="38">
        <v>284753</v>
      </c>
      <c r="E19" s="38">
        <v>1225042</v>
      </c>
      <c r="F19" s="38">
        <v>1607388</v>
      </c>
      <c r="G19" s="36">
        <v>330.21214877455202</v>
      </c>
      <c r="H19" s="36">
        <v>24.140263944838502</v>
      </c>
      <c r="I19" s="39">
        <v>31.21084828112015</v>
      </c>
      <c r="J19" s="5"/>
    </row>
    <row r="20" spans="1:10" ht="13.5" thickBot="1">
      <c r="A20" s="35" t="s">
        <v>41</v>
      </c>
      <c r="B20" s="38">
        <v>2992611</v>
      </c>
      <c r="C20" s="38">
        <v>686839</v>
      </c>
      <c r="D20" s="38">
        <v>1440925</v>
      </c>
      <c r="E20" s="38">
        <v>3438540</v>
      </c>
      <c r="F20" s="38">
        <v>1607388</v>
      </c>
      <c r="G20" s="36">
        <v>138.63421066328922</v>
      </c>
      <c r="H20" s="36"/>
      <c r="I20" s="37"/>
      <c r="J20" s="5"/>
    </row>
    <row r="21" spans="1:10">
      <c r="A21" s="40"/>
      <c r="B21" s="41"/>
      <c r="C21" s="41"/>
      <c r="D21" s="41"/>
      <c r="E21" s="41"/>
      <c r="F21" s="41"/>
      <c r="G21" s="42"/>
      <c r="H21" s="42"/>
      <c r="I21" s="43"/>
      <c r="J21" s="5"/>
    </row>
  </sheetData>
  <mergeCells count="6">
    <mergeCell ref="A3:J3"/>
    <mergeCell ref="A4:A6"/>
    <mergeCell ref="G4:I4"/>
    <mergeCell ref="G5:I5"/>
    <mergeCell ref="B4:F4"/>
    <mergeCell ref="B5:F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workbookViewId="0">
      <selection activeCell="H32" sqref="H32"/>
    </sheetView>
  </sheetViews>
  <sheetFormatPr defaultRowHeight="12.75"/>
  <cols>
    <col min="1" max="1" width="23" style="1" customWidth="1"/>
    <col min="2" max="2" width="12.5703125" style="1" customWidth="1"/>
    <col min="3" max="3" width="11.42578125" style="1" customWidth="1"/>
    <col min="4" max="4" width="11.140625" style="1" customWidth="1"/>
    <col min="5" max="5" width="12.140625" style="1" customWidth="1"/>
    <col min="6" max="6" width="10.42578125" style="1" customWidth="1"/>
    <col min="7" max="7" width="10.85546875" style="1" customWidth="1"/>
    <col min="8" max="9" width="11.5703125" style="1" customWidth="1"/>
    <col min="10" max="16384" width="9.140625" style="1"/>
  </cols>
  <sheetData>
    <row r="2" spans="1:9">
      <c r="A2" s="70" t="s">
        <v>42</v>
      </c>
      <c r="B2" s="70"/>
      <c r="C2" s="70"/>
      <c r="D2" s="70"/>
      <c r="E2" s="70"/>
      <c r="F2" s="70"/>
      <c r="G2" s="70"/>
      <c r="H2" s="70"/>
      <c r="I2" s="70"/>
    </row>
    <row r="3" spans="1:9" ht="13.5" thickBot="1">
      <c r="A3" s="73" t="s">
        <v>51</v>
      </c>
      <c r="B3" s="73"/>
      <c r="C3" s="73"/>
      <c r="D3" s="73"/>
      <c r="E3" s="73"/>
      <c r="F3" s="73"/>
      <c r="G3" s="73"/>
      <c r="H3" s="73"/>
      <c r="I3" s="73"/>
    </row>
    <row r="4" spans="1:9" ht="15" customHeight="1" thickTop="1">
      <c r="A4" s="71" t="s">
        <v>44</v>
      </c>
      <c r="B4" s="24"/>
      <c r="C4" s="14"/>
      <c r="D4" s="14"/>
      <c r="E4" s="14"/>
      <c r="F4" s="15"/>
      <c r="G4" s="74" t="s">
        <v>43</v>
      </c>
      <c r="H4" s="75"/>
      <c r="I4" s="76"/>
    </row>
    <row r="5" spans="1:9" ht="25.5">
      <c r="A5" s="72"/>
      <c r="B5" s="44">
        <v>2019</v>
      </c>
      <c r="C5" s="45">
        <v>2020</v>
      </c>
      <c r="D5" s="45">
        <v>2021</v>
      </c>
      <c r="E5" s="45">
        <v>2022</v>
      </c>
      <c r="F5" s="45">
        <v>2023</v>
      </c>
      <c r="G5" s="46" t="s">
        <v>46</v>
      </c>
      <c r="H5" s="47" t="s">
        <v>48</v>
      </c>
      <c r="I5" s="48" t="s">
        <v>47</v>
      </c>
    </row>
    <row r="6" spans="1:9">
      <c r="A6" s="2" t="s">
        <v>0</v>
      </c>
      <c r="B6" s="49">
        <v>11604</v>
      </c>
      <c r="C6" s="25">
        <v>5700</v>
      </c>
      <c r="D6" s="25">
        <v>4007</v>
      </c>
      <c r="E6" s="25">
        <v>29330</v>
      </c>
      <c r="F6" s="25">
        <v>30160</v>
      </c>
      <c r="G6" s="50">
        <v>152.75766976904515</v>
      </c>
      <c r="H6" s="50">
        <v>159.91037573250603</v>
      </c>
      <c r="I6" s="51">
        <v>2.8298670303443574</v>
      </c>
    </row>
    <row r="7" spans="1:9">
      <c r="A7" s="2" t="s">
        <v>1</v>
      </c>
      <c r="B7" s="49">
        <v>72384</v>
      </c>
      <c r="C7" s="25">
        <v>0</v>
      </c>
      <c r="D7" s="25">
        <v>8107</v>
      </c>
      <c r="E7" s="25">
        <v>74246</v>
      </c>
      <c r="F7" s="25">
        <v>98884</v>
      </c>
      <c r="G7" s="50">
        <v>2.5723916887709919</v>
      </c>
      <c r="H7" s="50">
        <v>36.6103006189213</v>
      </c>
      <c r="I7" s="51">
        <v>33.18427928777308</v>
      </c>
    </row>
    <row r="8" spans="1:9">
      <c r="A8" s="2" t="s">
        <v>2</v>
      </c>
      <c r="B8" s="49">
        <v>4435</v>
      </c>
      <c r="C8" s="25">
        <v>2611</v>
      </c>
      <c r="D8" s="25">
        <v>740</v>
      </c>
      <c r="E8" s="25">
        <v>6023</v>
      </c>
      <c r="F8" s="25">
        <v>235</v>
      </c>
      <c r="G8" s="50">
        <v>35.806087936865836</v>
      </c>
      <c r="H8" s="50">
        <v>-94.701240135287492</v>
      </c>
      <c r="I8" s="51">
        <v>-96.098289888759751</v>
      </c>
    </row>
    <row r="9" spans="1:9">
      <c r="A9" s="2" t="s">
        <v>3</v>
      </c>
      <c r="B9" s="49">
        <v>11640</v>
      </c>
      <c r="C9" s="25">
        <v>2722</v>
      </c>
      <c r="D9" s="25">
        <v>2666</v>
      </c>
      <c r="E9" s="25">
        <v>8590</v>
      </c>
      <c r="F9" s="25">
        <v>13596</v>
      </c>
      <c r="G9" s="50">
        <v>-26.202749140893467</v>
      </c>
      <c r="H9" s="50">
        <v>16.804123711340214</v>
      </c>
      <c r="I9" s="51">
        <v>58.277066356228183</v>
      </c>
    </row>
    <row r="10" spans="1:9">
      <c r="A10" s="2" t="s">
        <v>4</v>
      </c>
      <c r="B10" s="49">
        <v>44967</v>
      </c>
      <c r="C10" s="25">
        <v>10306</v>
      </c>
      <c r="D10" s="25">
        <v>18883</v>
      </c>
      <c r="E10" s="25">
        <v>69260</v>
      </c>
      <c r="F10" s="25">
        <v>79902</v>
      </c>
      <c r="G10" s="50">
        <v>54.0240620899771</v>
      </c>
      <c r="H10" s="50">
        <v>77.690306224564679</v>
      </c>
      <c r="I10" s="51">
        <v>15.365290210799888</v>
      </c>
    </row>
    <row r="11" spans="1:9">
      <c r="A11" s="2" t="s">
        <v>5</v>
      </c>
      <c r="B11" s="49">
        <v>49338</v>
      </c>
      <c r="C11" s="25">
        <v>8136</v>
      </c>
      <c r="D11" s="25">
        <v>8852</v>
      </c>
      <c r="E11" s="25">
        <v>37348</v>
      </c>
      <c r="F11" s="25">
        <v>48060</v>
      </c>
      <c r="G11" s="50">
        <v>-24.30175523936925</v>
      </c>
      <c r="H11" s="50">
        <v>-2.5902955125866489</v>
      </c>
      <c r="I11" s="51">
        <v>28.681589375602435</v>
      </c>
    </row>
    <row r="12" spans="1:9">
      <c r="A12" s="2" t="s">
        <v>6</v>
      </c>
      <c r="B12" s="49">
        <v>2404</v>
      </c>
      <c r="C12" s="25">
        <v>797</v>
      </c>
      <c r="D12" s="25">
        <v>118</v>
      </c>
      <c r="E12" s="25">
        <v>770</v>
      </c>
      <c r="F12" s="25">
        <v>680</v>
      </c>
      <c r="G12" s="50">
        <v>-67.970049916805337</v>
      </c>
      <c r="H12" s="50">
        <v>-71.713810316139771</v>
      </c>
      <c r="I12" s="51">
        <v>-11.688311688311693</v>
      </c>
    </row>
    <row r="13" spans="1:9">
      <c r="A13" s="2" t="s">
        <v>7</v>
      </c>
      <c r="B13" s="49">
        <v>5517</v>
      </c>
      <c r="C13" s="25">
        <v>0</v>
      </c>
      <c r="D13" s="25">
        <v>0</v>
      </c>
      <c r="E13" s="25">
        <v>0</v>
      </c>
      <c r="F13" s="25">
        <v>0</v>
      </c>
      <c r="G13" s="50">
        <v>-100</v>
      </c>
      <c r="H13" s="50">
        <v>-100</v>
      </c>
      <c r="I13" s="51" t="s">
        <v>52</v>
      </c>
    </row>
    <row r="14" spans="1:9">
      <c r="A14" s="2" t="s">
        <v>8</v>
      </c>
      <c r="B14" s="49">
        <v>0</v>
      </c>
      <c r="C14" s="25">
        <v>0</v>
      </c>
      <c r="D14" s="25">
        <v>0</v>
      </c>
      <c r="E14" s="25">
        <v>0</v>
      </c>
      <c r="F14" s="25">
        <v>2544</v>
      </c>
      <c r="G14" s="50" t="s">
        <v>52</v>
      </c>
      <c r="H14" s="50" t="s">
        <v>52</v>
      </c>
      <c r="I14" s="51" t="s">
        <v>52</v>
      </c>
    </row>
    <row r="15" spans="1:9">
      <c r="A15" s="2" t="s">
        <v>9</v>
      </c>
      <c r="B15" s="49">
        <v>11696</v>
      </c>
      <c r="C15" s="25">
        <v>0</v>
      </c>
      <c r="D15" s="25">
        <v>0</v>
      </c>
      <c r="E15" s="25">
        <v>0</v>
      </c>
      <c r="F15" s="25">
        <v>0</v>
      </c>
      <c r="G15" s="50">
        <v>-100</v>
      </c>
      <c r="H15" s="50">
        <v>-100</v>
      </c>
      <c r="I15" s="51" t="s">
        <v>52</v>
      </c>
    </row>
    <row r="16" spans="1:9">
      <c r="A16" s="7" t="s">
        <v>10</v>
      </c>
      <c r="B16" s="52">
        <v>213985</v>
      </c>
      <c r="C16" s="52">
        <v>30272</v>
      </c>
      <c r="D16" s="52">
        <v>43373</v>
      </c>
      <c r="E16" s="52">
        <v>225567</v>
      </c>
      <c r="F16" s="52">
        <v>274061</v>
      </c>
      <c r="G16" s="53">
        <v>5.4125289155781964</v>
      </c>
      <c r="H16" s="53">
        <v>28.074865060635101</v>
      </c>
      <c r="I16" s="54">
        <v>21.498712134310427</v>
      </c>
    </row>
    <row r="17" spans="1:9">
      <c r="A17" s="2" t="s">
        <v>11</v>
      </c>
      <c r="B17" s="49">
        <v>18890</v>
      </c>
      <c r="C17" s="25">
        <v>8617</v>
      </c>
      <c r="D17" s="25">
        <v>5576</v>
      </c>
      <c r="E17" s="25">
        <v>46024</v>
      </c>
      <c r="F17" s="25">
        <v>47799</v>
      </c>
      <c r="G17" s="50">
        <v>143.64213869772365</v>
      </c>
      <c r="H17" s="50">
        <v>153.03864478560084</v>
      </c>
      <c r="I17" s="51">
        <v>3.856683469494171</v>
      </c>
    </row>
    <row r="18" spans="1:9">
      <c r="A18" s="2" t="s">
        <v>12</v>
      </c>
      <c r="B18" s="49">
        <v>780870</v>
      </c>
      <c r="C18" s="25">
        <v>134256</v>
      </c>
      <c r="D18" s="25">
        <v>167311</v>
      </c>
      <c r="E18" s="25">
        <v>677296</v>
      </c>
      <c r="F18" s="25">
        <v>879292</v>
      </c>
      <c r="G18" s="50">
        <v>-13.263923572425629</v>
      </c>
      <c r="H18" s="50">
        <v>12.604146656933924</v>
      </c>
      <c r="I18" s="51">
        <v>29.823887930830839</v>
      </c>
    </row>
    <row r="19" spans="1:9">
      <c r="A19" s="2" t="s">
        <v>13</v>
      </c>
      <c r="B19" s="49">
        <v>70213</v>
      </c>
      <c r="C19" s="25">
        <v>17076</v>
      </c>
      <c r="D19" s="25">
        <v>16729</v>
      </c>
      <c r="E19" s="25">
        <v>63524</v>
      </c>
      <c r="F19" s="25">
        <v>102963</v>
      </c>
      <c r="G19" s="50">
        <v>-9.5267258200048452</v>
      </c>
      <c r="H19" s="50">
        <v>46.643783914659686</v>
      </c>
      <c r="I19" s="51">
        <v>62.085196146338383</v>
      </c>
    </row>
    <row r="20" spans="1:9">
      <c r="A20" s="2" t="s">
        <v>14</v>
      </c>
      <c r="B20" s="49">
        <v>30971</v>
      </c>
      <c r="C20" s="25">
        <v>5683</v>
      </c>
      <c r="D20" s="25">
        <v>14970</v>
      </c>
      <c r="E20" s="25">
        <v>65813</v>
      </c>
      <c r="F20" s="25">
        <v>75894</v>
      </c>
      <c r="G20" s="50">
        <v>112.49878918988729</v>
      </c>
      <c r="H20" s="50">
        <v>145.04859384585581</v>
      </c>
      <c r="I20" s="51">
        <v>15.317642411073805</v>
      </c>
    </row>
    <row r="21" spans="1:9">
      <c r="A21" s="2" t="s">
        <v>15</v>
      </c>
      <c r="B21" s="49">
        <v>89727</v>
      </c>
      <c r="C21" s="25">
        <v>20245</v>
      </c>
      <c r="D21" s="25">
        <v>14000</v>
      </c>
      <c r="E21" s="25">
        <v>58697</v>
      </c>
      <c r="F21" s="25">
        <v>95334</v>
      </c>
      <c r="G21" s="50">
        <v>-34.582678569438407</v>
      </c>
      <c r="H21" s="50">
        <v>6.2489551639974605</v>
      </c>
      <c r="I21" s="51">
        <v>62.417159309675107</v>
      </c>
    </row>
    <row r="22" spans="1:9">
      <c r="A22" s="2" t="s">
        <v>16</v>
      </c>
      <c r="B22" s="49">
        <v>53858</v>
      </c>
      <c r="C22" s="25">
        <v>8669</v>
      </c>
      <c r="D22" s="25">
        <v>6459</v>
      </c>
      <c r="E22" s="25">
        <v>39832</v>
      </c>
      <c r="F22" s="25">
        <v>63709</v>
      </c>
      <c r="G22" s="50">
        <v>-26.042556351888301</v>
      </c>
      <c r="H22" s="50">
        <v>18.290690333840832</v>
      </c>
      <c r="I22" s="51">
        <v>59.944265916850782</v>
      </c>
    </row>
    <row r="23" spans="1:9">
      <c r="A23" s="2" t="s">
        <v>17</v>
      </c>
      <c r="B23" s="49">
        <v>17780</v>
      </c>
      <c r="C23" s="25">
        <v>5765</v>
      </c>
      <c r="D23" s="25">
        <v>5721</v>
      </c>
      <c r="E23" s="25">
        <v>18599</v>
      </c>
      <c r="F23" s="25">
        <v>29114</v>
      </c>
      <c r="G23" s="50">
        <v>4.6062992125984303</v>
      </c>
      <c r="H23" s="50">
        <v>63.745781777277834</v>
      </c>
      <c r="I23" s="51">
        <v>56.535297596644973</v>
      </c>
    </row>
    <row r="24" spans="1:9">
      <c r="A24" s="2" t="s">
        <v>18</v>
      </c>
      <c r="B24" s="49">
        <v>11429</v>
      </c>
      <c r="C24" s="25">
        <v>3280</v>
      </c>
      <c r="D24" s="25">
        <v>5727</v>
      </c>
      <c r="E24" s="25">
        <v>14688</v>
      </c>
      <c r="F24" s="25">
        <v>18064</v>
      </c>
      <c r="G24" s="50">
        <v>28.515180680724473</v>
      </c>
      <c r="H24" s="50">
        <v>58.054072972263548</v>
      </c>
      <c r="I24" s="51">
        <v>22.984749455337685</v>
      </c>
    </row>
    <row r="25" spans="1:9">
      <c r="A25" s="2" t="s">
        <v>19</v>
      </c>
      <c r="B25" s="49">
        <v>7093</v>
      </c>
      <c r="C25" s="25">
        <v>0</v>
      </c>
      <c r="D25" s="25">
        <v>1646</v>
      </c>
      <c r="E25" s="25">
        <v>5528</v>
      </c>
      <c r="F25" s="25">
        <v>8655</v>
      </c>
      <c r="G25" s="50">
        <v>-22.064006767235298</v>
      </c>
      <c r="H25" s="50">
        <v>22.021711546595224</v>
      </c>
      <c r="I25" s="51">
        <v>56.566570188133134</v>
      </c>
    </row>
    <row r="26" spans="1:9">
      <c r="A26" s="2" t="s">
        <v>20</v>
      </c>
      <c r="B26" s="49">
        <v>0</v>
      </c>
      <c r="C26" s="25">
        <v>0</v>
      </c>
      <c r="D26" s="25">
        <v>2585</v>
      </c>
      <c r="E26" s="25">
        <v>4718</v>
      </c>
      <c r="F26" s="25">
        <v>7857</v>
      </c>
      <c r="G26" s="50" t="s">
        <v>52</v>
      </c>
      <c r="H26" s="50" t="s">
        <v>52</v>
      </c>
      <c r="I26" s="51">
        <v>66.532428995337</v>
      </c>
    </row>
    <row r="27" spans="1:9">
      <c r="A27" s="2" t="s">
        <v>45</v>
      </c>
      <c r="B27" s="49">
        <v>0</v>
      </c>
      <c r="C27" s="25">
        <v>0</v>
      </c>
      <c r="D27" s="25">
        <v>656</v>
      </c>
      <c r="E27" s="25">
        <v>4756</v>
      </c>
      <c r="F27" s="25">
        <v>4646</v>
      </c>
      <c r="G27" s="50" t="s">
        <v>52</v>
      </c>
      <c r="H27" s="50" t="s">
        <v>52</v>
      </c>
      <c r="I27" s="51">
        <v>-2.3128679562657739</v>
      </c>
    </row>
    <row r="28" spans="1:9">
      <c r="A28" s="7" t="s">
        <v>21</v>
      </c>
      <c r="B28" s="52">
        <v>1080831</v>
      </c>
      <c r="C28" s="52">
        <v>203591</v>
      </c>
      <c r="D28" s="52">
        <v>241380</v>
      </c>
      <c r="E28" s="52">
        <v>999475</v>
      </c>
      <c r="F28" s="52">
        <v>1333327</v>
      </c>
      <c r="G28" s="53">
        <v>-7.5271712228831333</v>
      </c>
      <c r="H28" s="53">
        <v>23.361284049032637</v>
      </c>
      <c r="I28" s="54">
        <v>33.402736436629233</v>
      </c>
    </row>
    <row r="29" spans="1:9" ht="13.5" thickBot="1">
      <c r="A29" s="10" t="s">
        <v>22</v>
      </c>
      <c r="B29" s="55">
        <v>1294816</v>
      </c>
      <c r="C29" s="55">
        <v>233863</v>
      </c>
      <c r="D29" s="55">
        <v>284753</v>
      </c>
      <c r="E29" s="55">
        <v>1225042</v>
      </c>
      <c r="F29" s="55">
        <v>1607388</v>
      </c>
      <c r="G29" s="56">
        <v>-5.3887193238267077</v>
      </c>
      <c r="H29" s="56">
        <v>24.140263944838502</v>
      </c>
      <c r="I29" s="57">
        <v>31.21084828112015</v>
      </c>
    </row>
    <row r="30" spans="1:9" ht="13.5" thickTop="1"/>
  </sheetData>
  <mergeCells count="4">
    <mergeCell ref="A2:I2"/>
    <mergeCell ref="A4:A5"/>
    <mergeCell ref="A3:I3"/>
    <mergeCell ref="G4:I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9"/>
  <sheetViews>
    <sheetView tabSelected="1" workbookViewId="0">
      <selection activeCell="A2" sqref="A2:N2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3" width="10.42578125" style="1" customWidth="1"/>
    <col min="14" max="14" width="14.28515625" style="1" customWidth="1"/>
    <col min="15" max="16384" width="9.140625" style="1"/>
  </cols>
  <sheetData>
    <row r="2" spans="1:14" ht="13.5" thickBot="1">
      <c r="A2" s="70" t="s">
        <v>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3.5" thickTop="1">
      <c r="A3" s="77" t="s">
        <v>44</v>
      </c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>
      <c r="A4" s="78"/>
      <c r="B4" s="16" t="s">
        <v>23</v>
      </c>
      <c r="C4" s="16" t="s">
        <v>24</v>
      </c>
      <c r="D4" s="16" t="s">
        <v>25</v>
      </c>
      <c r="E4" s="16" t="s">
        <v>26</v>
      </c>
      <c r="F4" s="16" t="s">
        <v>27</v>
      </c>
      <c r="G4" s="16" t="s">
        <v>28</v>
      </c>
      <c r="H4" s="16" t="s">
        <v>29</v>
      </c>
      <c r="I4" s="16" t="s">
        <v>30</v>
      </c>
      <c r="J4" s="16" t="s">
        <v>31</v>
      </c>
      <c r="K4" s="16" t="s">
        <v>32</v>
      </c>
      <c r="L4" s="16" t="s">
        <v>33</v>
      </c>
      <c r="M4" s="16" t="s">
        <v>34</v>
      </c>
      <c r="N4" s="20" t="s">
        <v>40</v>
      </c>
    </row>
    <row r="5" spans="1:14">
      <c r="A5" s="2" t="s">
        <v>0</v>
      </c>
      <c r="B5" s="3">
        <v>4192</v>
      </c>
      <c r="C5" s="3">
        <v>3133</v>
      </c>
      <c r="D5" s="3">
        <v>4418</v>
      </c>
      <c r="E5" s="3">
        <v>5895</v>
      </c>
      <c r="F5" s="3">
        <v>7595</v>
      </c>
      <c r="G5" s="3">
        <v>4927</v>
      </c>
      <c r="H5" s="3"/>
      <c r="I5" s="3"/>
      <c r="J5" s="3"/>
      <c r="K5" s="3"/>
      <c r="L5" s="3"/>
      <c r="M5" s="3"/>
      <c r="N5" s="4">
        <v>30160</v>
      </c>
    </row>
    <row r="6" spans="1:14">
      <c r="A6" s="2" t="s">
        <v>1</v>
      </c>
      <c r="B6" s="3">
        <v>14641</v>
      </c>
      <c r="C6" s="3">
        <v>9900</v>
      </c>
      <c r="D6" s="3">
        <v>12402</v>
      </c>
      <c r="E6" s="3">
        <v>23265</v>
      </c>
      <c r="F6" s="3">
        <v>23839</v>
      </c>
      <c r="G6" s="3">
        <v>14837</v>
      </c>
      <c r="H6" s="3"/>
      <c r="I6" s="3"/>
      <c r="J6" s="3"/>
      <c r="K6" s="3"/>
      <c r="L6" s="3"/>
      <c r="M6" s="3"/>
      <c r="N6" s="4">
        <v>98884</v>
      </c>
    </row>
    <row r="7" spans="1:14">
      <c r="A7" s="2" t="s">
        <v>2</v>
      </c>
      <c r="B7" s="3">
        <v>133</v>
      </c>
      <c r="C7" s="3">
        <v>60</v>
      </c>
      <c r="D7" s="3">
        <v>1</v>
      </c>
      <c r="E7" s="3">
        <v>33</v>
      </c>
      <c r="F7" s="3">
        <v>8</v>
      </c>
      <c r="G7" s="3">
        <v>0</v>
      </c>
      <c r="H7" s="3"/>
      <c r="I7" s="3"/>
      <c r="J7" s="3"/>
      <c r="K7" s="3"/>
      <c r="L7" s="3"/>
      <c r="M7" s="3"/>
      <c r="N7" s="4">
        <v>235</v>
      </c>
    </row>
    <row r="8" spans="1:14">
      <c r="A8" s="2" t="s">
        <v>3</v>
      </c>
      <c r="B8" s="3">
        <v>1585</v>
      </c>
      <c r="C8" s="3">
        <v>1119</v>
      </c>
      <c r="D8" s="3">
        <v>1270</v>
      </c>
      <c r="E8" s="3">
        <v>3419</v>
      </c>
      <c r="F8" s="3">
        <v>2595</v>
      </c>
      <c r="G8" s="3">
        <v>3608</v>
      </c>
      <c r="H8" s="3"/>
      <c r="I8" s="3"/>
      <c r="J8" s="3"/>
      <c r="K8" s="3"/>
      <c r="L8" s="3"/>
      <c r="M8" s="3"/>
      <c r="N8" s="4">
        <v>13596</v>
      </c>
    </row>
    <row r="9" spans="1:14">
      <c r="A9" s="2" t="s">
        <v>4</v>
      </c>
      <c r="B9" s="3">
        <v>7061</v>
      </c>
      <c r="C9" s="3">
        <v>5300</v>
      </c>
      <c r="D9" s="3">
        <v>8410</v>
      </c>
      <c r="E9" s="3">
        <v>16920</v>
      </c>
      <c r="F9" s="3">
        <v>22078</v>
      </c>
      <c r="G9" s="3">
        <v>20133</v>
      </c>
      <c r="H9" s="3"/>
      <c r="I9" s="3"/>
      <c r="J9" s="3"/>
      <c r="K9" s="3"/>
      <c r="L9" s="3"/>
      <c r="M9" s="3"/>
      <c r="N9" s="4">
        <v>79902</v>
      </c>
    </row>
    <row r="10" spans="1:14">
      <c r="A10" s="2" t="s">
        <v>5</v>
      </c>
      <c r="B10" s="3">
        <v>3196</v>
      </c>
      <c r="C10" s="3">
        <v>2253</v>
      </c>
      <c r="D10" s="3">
        <v>3791</v>
      </c>
      <c r="E10" s="3">
        <v>9359</v>
      </c>
      <c r="F10" s="3">
        <v>12792</v>
      </c>
      <c r="G10" s="3">
        <v>16669</v>
      </c>
      <c r="H10" s="3"/>
      <c r="I10" s="3"/>
      <c r="J10" s="3"/>
      <c r="K10" s="3"/>
      <c r="L10" s="3"/>
      <c r="M10" s="3"/>
      <c r="N10" s="4">
        <v>48060</v>
      </c>
    </row>
    <row r="11" spans="1:14">
      <c r="A11" s="2" t="s">
        <v>6</v>
      </c>
      <c r="B11" s="3">
        <v>132</v>
      </c>
      <c r="C11" s="3">
        <v>105</v>
      </c>
      <c r="D11" s="3">
        <v>77</v>
      </c>
      <c r="E11" s="3">
        <v>142</v>
      </c>
      <c r="F11" s="3">
        <v>82</v>
      </c>
      <c r="G11" s="3">
        <v>142</v>
      </c>
      <c r="H11" s="3"/>
      <c r="I11" s="3"/>
      <c r="J11" s="3"/>
      <c r="K11" s="3"/>
      <c r="L11" s="3"/>
      <c r="M11" s="3"/>
      <c r="N11" s="4">
        <v>680</v>
      </c>
    </row>
    <row r="12" spans="1:14">
      <c r="A12" s="2" t="s">
        <v>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/>
      <c r="I12" s="3"/>
      <c r="J12" s="3"/>
      <c r="K12" s="3"/>
      <c r="L12" s="3"/>
      <c r="M12" s="3"/>
      <c r="N12" s="4">
        <v>0</v>
      </c>
    </row>
    <row r="13" spans="1:14">
      <c r="A13" s="2" t="s">
        <v>8</v>
      </c>
      <c r="B13" s="3">
        <v>0</v>
      </c>
      <c r="C13" s="3">
        <v>0</v>
      </c>
      <c r="D13" s="3">
        <v>0</v>
      </c>
      <c r="E13" s="3">
        <v>0</v>
      </c>
      <c r="F13" s="3">
        <v>1134</v>
      </c>
      <c r="G13" s="3">
        <v>1410</v>
      </c>
      <c r="H13" s="3"/>
      <c r="I13" s="3"/>
      <c r="J13" s="3"/>
      <c r="K13" s="3"/>
      <c r="L13" s="3"/>
      <c r="M13" s="3"/>
      <c r="N13" s="4">
        <v>2544</v>
      </c>
    </row>
    <row r="14" spans="1:14">
      <c r="A14" s="2" t="s">
        <v>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/>
      <c r="I14" s="3"/>
      <c r="J14" s="3"/>
      <c r="K14" s="3"/>
      <c r="L14" s="3"/>
      <c r="M14" s="3"/>
      <c r="N14" s="4">
        <v>0</v>
      </c>
    </row>
    <row r="15" spans="1:14">
      <c r="A15" s="7" t="s">
        <v>10</v>
      </c>
      <c r="B15" s="8">
        <v>30940</v>
      </c>
      <c r="C15" s="8">
        <v>21870</v>
      </c>
      <c r="D15" s="8">
        <v>30369</v>
      </c>
      <c r="E15" s="8">
        <v>59033</v>
      </c>
      <c r="F15" s="8">
        <v>70123</v>
      </c>
      <c r="G15" s="8">
        <v>61726</v>
      </c>
      <c r="H15" s="8"/>
      <c r="I15" s="8"/>
      <c r="J15" s="8"/>
      <c r="K15" s="8"/>
      <c r="L15" s="8"/>
      <c r="M15" s="8"/>
      <c r="N15" s="9">
        <v>274061</v>
      </c>
    </row>
    <row r="16" spans="1:14">
      <c r="A16" s="2" t="s">
        <v>11</v>
      </c>
      <c r="B16" s="3">
        <v>6306</v>
      </c>
      <c r="C16" s="3">
        <v>4128</v>
      </c>
      <c r="D16" s="3">
        <v>6545</v>
      </c>
      <c r="E16" s="3">
        <v>9857</v>
      </c>
      <c r="F16" s="3">
        <v>12168</v>
      </c>
      <c r="G16" s="3">
        <v>8795</v>
      </c>
      <c r="H16" s="3"/>
      <c r="I16" s="3"/>
      <c r="J16" s="3"/>
      <c r="K16" s="3"/>
      <c r="L16" s="3"/>
      <c r="M16" s="3"/>
      <c r="N16" s="4">
        <v>47799</v>
      </c>
    </row>
    <row r="17" spans="1:14">
      <c r="A17" s="2" t="s">
        <v>12</v>
      </c>
      <c r="B17" s="3">
        <v>73936</v>
      </c>
      <c r="C17" s="3">
        <v>56835</v>
      </c>
      <c r="D17" s="3">
        <v>88853</v>
      </c>
      <c r="E17" s="3">
        <v>175974</v>
      </c>
      <c r="F17" s="3">
        <v>230570</v>
      </c>
      <c r="G17" s="3">
        <v>253124</v>
      </c>
      <c r="H17" s="3"/>
      <c r="I17" s="3"/>
      <c r="J17" s="3"/>
      <c r="K17" s="3"/>
      <c r="L17" s="3"/>
      <c r="M17" s="3"/>
      <c r="N17" s="4">
        <v>879292</v>
      </c>
    </row>
    <row r="18" spans="1:14">
      <c r="A18" s="2" t="s">
        <v>13</v>
      </c>
      <c r="B18" s="3">
        <v>10895</v>
      </c>
      <c r="C18" s="3">
        <v>9469</v>
      </c>
      <c r="D18" s="3">
        <v>11073</v>
      </c>
      <c r="E18" s="3">
        <v>19968</v>
      </c>
      <c r="F18" s="3">
        <v>26084</v>
      </c>
      <c r="G18" s="3">
        <v>25474</v>
      </c>
      <c r="H18" s="3"/>
      <c r="I18" s="3"/>
      <c r="J18" s="3"/>
      <c r="K18" s="3"/>
      <c r="L18" s="3"/>
      <c r="M18" s="3"/>
      <c r="N18" s="4">
        <v>102963</v>
      </c>
    </row>
    <row r="19" spans="1:14">
      <c r="A19" s="2" t="s">
        <v>14</v>
      </c>
      <c r="B19" s="3">
        <v>7893</v>
      </c>
      <c r="C19" s="3">
        <v>6309</v>
      </c>
      <c r="D19" s="3">
        <v>8004</v>
      </c>
      <c r="E19" s="3">
        <v>13953</v>
      </c>
      <c r="F19" s="3">
        <v>19678</v>
      </c>
      <c r="G19" s="3">
        <v>20057</v>
      </c>
      <c r="H19" s="3"/>
      <c r="I19" s="3"/>
      <c r="J19" s="3"/>
      <c r="K19" s="3"/>
      <c r="L19" s="3"/>
      <c r="M19" s="3"/>
      <c r="N19" s="4">
        <v>75894</v>
      </c>
    </row>
    <row r="20" spans="1:14">
      <c r="A20" s="2" t="s">
        <v>15</v>
      </c>
      <c r="B20" s="3">
        <v>9346</v>
      </c>
      <c r="C20" s="3">
        <v>6418</v>
      </c>
      <c r="D20" s="3">
        <v>12023</v>
      </c>
      <c r="E20" s="3">
        <v>21210</v>
      </c>
      <c r="F20" s="3">
        <v>23284</v>
      </c>
      <c r="G20" s="3">
        <v>23053</v>
      </c>
      <c r="H20" s="3"/>
      <c r="I20" s="3"/>
      <c r="J20" s="3"/>
      <c r="K20" s="3"/>
      <c r="L20" s="3"/>
      <c r="M20" s="3"/>
      <c r="N20" s="4">
        <v>95334</v>
      </c>
    </row>
    <row r="21" spans="1:14">
      <c r="A21" s="2" t="s">
        <v>16</v>
      </c>
      <c r="B21" s="3">
        <v>5191</v>
      </c>
      <c r="C21" s="3">
        <v>3967</v>
      </c>
      <c r="D21" s="3">
        <v>8340</v>
      </c>
      <c r="E21" s="3">
        <v>12718</v>
      </c>
      <c r="F21" s="3">
        <v>19111</v>
      </c>
      <c r="G21" s="3">
        <v>14382</v>
      </c>
      <c r="H21" s="3"/>
      <c r="I21" s="3"/>
      <c r="J21" s="3"/>
      <c r="K21" s="3"/>
      <c r="L21" s="3"/>
      <c r="M21" s="3"/>
      <c r="N21" s="4">
        <v>63709</v>
      </c>
    </row>
    <row r="22" spans="1:14">
      <c r="A22" s="2" t="s">
        <v>17</v>
      </c>
      <c r="B22" s="3">
        <v>3106</v>
      </c>
      <c r="C22" s="3">
        <v>2216</v>
      </c>
      <c r="D22" s="3">
        <v>3308</v>
      </c>
      <c r="E22" s="3">
        <v>7345</v>
      </c>
      <c r="F22" s="3">
        <v>6494</v>
      </c>
      <c r="G22" s="3">
        <v>6645</v>
      </c>
      <c r="H22" s="3"/>
      <c r="I22" s="3"/>
      <c r="J22" s="3"/>
      <c r="K22" s="3"/>
      <c r="L22" s="3"/>
      <c r="M22" s="3"/>
      <c r="N22" s="4">
        <v>29114</v>
      </c>
    </row>
    <row r="23" spans="1:14">
      <c r="A23" s="2" t="s">
        <v>18</v>
      </c>
      <c r="B23" s="3">
        <v>2270</v>
      </c>
      <c r="C23" s="3">
        <v>1196</v>
      </c>
      <c r="D23" s="3">
        <v>1376</v>
      </c>
      <c r="E23" s="3">
        <v>5235</v>
      </c>
      <c r="F23" s="3">
        <v>3980</v>
      </c>
      <c r="G23" s="3">
        <v>4007</v>
      </c>
      <c r="H23" s="3"/>
      <c r="I23" s="3"/>
      <c r="J23" s="3"/>
      <c r="K23" s="3"/>
      <c r="L23" s="3"/>
      <c r="M23" s="3"/>
      <c r="N23" s="4">
        <v>18064</v>
      </c>
    </row>
    <row r="24" spans="1:14">
      <c r="A24" s="2" t="s">
        <v>19</v>
      </c>
      <c r="B24" s="3">
        <v>1945</v>
      </c>
      <c r="C24" s="3">
        <v>866</v>
      </c>
      <c r="D24" s="3">
        <v>1197</v>
      </c>
      <c r="E24" s="3">
        <v>1579</v>
      </c>
      <c r="F24" s="3">
        <v>1966</v>
      </c>
      <c r="G24" s="3">
        <v>1102</v>
      </c>
      <c r="H24" s="3"/>
      <c r="I24" s="3"/>
      <c r="J24" s="3"/>
      <c r="K24" s="3"/>
      <c r="L24" s="3"/>
      <c r="M24" s="3"/>
      <c r="N24" s="4">
        <v>8655</v>
      </c>
    </row>
    <row r="25" spans="1:14">
      <c r="A25" s="2" t="s">
        <v>20</v>
      </c>
      <c r="B25" s="3">
        <v>973</v>
      </c>
      <c r="C25" s="3">
        <v>828</v>
      </c>
      <c r="D25" s="3">
        <v>860</v>
      </c>
      <c r="E25" s="3">
        <v>1788</v>
      </c>
      <c r="F25" s="3">
        <v>1689</v>
      </c>
      <c r="G25" s="3">
        <v>1719</v>
      </c>
      <c r="H25" s="3"/>
      <c r="I25" s="3"/>
      <c r="J25" s="3"/>
      <c r="K25" s="3"/>
      <c r="L25" s="3"/>
      <c r="M25" s="3"/>
      <c r="N25" s="4">
        <v>7857</v>
      </c>
    </row>
    <row r="26" spans="1:14">
      <c r="A26" s="2" t="s">
        <v>45</v>
      </c>
      <c r="B26" s="3">
        <v>490</v>
      </c>
      <c r="C26" s="3">
        <v>293</v>
      </c>
      <c r="D26" s="3">
        <v>300</v>
      </c>
      <c r="E26" s="3">
        <v>1223</v>
      </c>
      <c r="F26" s="3">
        <v>1077</v>
      </c>
      <c r="G26" s="3">
        <v>1263</v>
      </c>
      <c r="H26" s="3"/>
      <c r="I26" s="3"/>
      <c r="J26" s="3"/>
      <c r="K26" s="3"/>
      <c r="L26" s="3"/>
      <c r="M26" s="3"/>
      <c r="N26" s="4">
        <v>4646</v>
      </c>
    </row>
    <row r="27" spans="1:14">
      <c r="A27" s="7" t="s">
        <v>21</v>
      </c>
      <c r="B27" s="8">
        <v>122351</v>
      </c>
      <c r="C27" s="8">
        <v>92525</v>
      </c>
      <c r="D27" s="8">
        <v>141879</v>
      </c>
      <c r="E27" s="8">
        <v>270850</v>
      </c>
      <c r="F27" s="8">
        <v>346101</v>
      </c>
      <c r="G27" s="8">
        <v>359621</v>
      </c>
      <c r="H27" s="8"/>
      <c r="I27" s="8"/>
      <c r="J27" s="8"/>
      <c r="K27" s="8"/>
      <c r="L27" s="8"/>
      <c r="M27" s="8"/>
      <c r="N27" s="9">
        <v>1333327</v>
      </c>
    </row>
    <row r="28" spans="1:14" ht="13.5" thickBot="1">
      <c r="A28" s="10" t="s">
        <v>22</v>
      </c>
      <c r="B28" s="11">
        <v>153291</v>
      </c>
      <c r="C28" s="11">
        <v>114395</v>
      </c>
      <c r="D28" s="11">
        <v>172248</v>
      </c>
      <c r="E28" s="11">
        <v>329883</v>
      </c>
      <c r="F28" s="11">
        <v>416224</v>
      </c>
      <c r="G28" s="11">
        <v>421347</v>
      </c>
      <c r="H28" s="11"/>
      <c r="I28" s="11"/>
      <c r="J28" s="11"/>
      <c r="K28" s="11"/>
      <c r="L28" s="11"/>
      <c r="M28" s="11"/>
      <c r="N28" s="12">
        <v>1607388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TABLO1</vt:lpstr>
      <vt:lpstr>TABLO4</vt:lpstr>
      <vt:lpstr>TABLO6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Strateji-3</cp:lastModifiedBy>
  <cp:lastPrinted>2022-03-07T11:02:41Z</cp:lastPrinted>
  <dcterms:created xsi:type="dcterms:W3CDTF">2020-02-10T08:46:49Z</dcterms:created>
  <dcterms:modified xsi:type="dcterms:W3CDTF">2023-07-26T12:52:01Z</dcterms:modified>
</cp:coreProperties>
</file>