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0920" tabRatio="842"/>
  </bookViews>
  <sheets>
    <sheet name="1-KARŞILAŞTIRMALI HAREKETLER" sheetId="3" r:id="rId1"/>
    <sheet name="2-MİLLİYETXAY" sheetId="7" r:id="rId2"/>
    <sheet name="3-YENİ TABLO-1" sheetId="10" r:id="rId3"/>
    <sheet name="4-YENİ TABLO-2" sheetId="9" r:id="rId4"/>
    <sheet name="5-GRAFİK 1" sheetId="11" r:id="rId5"/>
    <sheet name="6-KRUVAZİYER" sheetId="13" r:id="rId6"/>
    <sheet name="7-KRUVAZİYER1" sheetId="14" r:id="rId7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'6-KRUVAZİYER'!$B$1:$J$21</definedName>
    <definedName name="_xlnm.Print_Area" localSheetId="6">'7-KRUVAZİYER1'!$C$2:$E$18</definedName>
  </definedNames>
  <calcPr calcId="114210"/>
</workbook>
</file>

<file path=xl/sharedStrings.xml><?xml version="1.0" encoding="utf-8"?>
<sst xmlns="http://schemas.openxmlformats.org/spreadsheetml/2006/main" count="317" uniqueCount="144">
  <si>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</si>
  <si>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</si>
  <si>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</si>
  <si>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</si>
  <si>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</si>
  <si>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</si>
  <si>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</si>
  <si>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</si>
  <si>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</si>
  <si>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</si>
  <si>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</si>
  <si>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</si>
  <si>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</si>
  <si>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</si>
  <si>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</si>
  <si>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</si>
  <si>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</si>
  <si>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</si>
  <si>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</si>
  <si>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</si>
  <si>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</si>
  <si>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</si>
  <si>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</si>
  <si>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</si>
  <si>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</si>
  <si>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</si>
  <si>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</si>
  <si>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</si>
  <si>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</si>
  <si>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</si>
  <si>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</si>
  <si>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</si>
  <si>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</si>
  <si>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</si>
  <si>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</si>
  <si>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</si>
  <si>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</si>
  <si>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</si>
  <si>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</si>
  <si>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</si>
  <si>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</si>
  <si>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</si>
  <si>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</si>
  <si>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</si>
  <si>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</si>
  <si>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</si>
  <si>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</si>
  <si>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</si>
  <si>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</si>
  <si>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</si>
  <si>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</si>
  <si>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</si>
  <si>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</si>
  <si>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</si>
  <si>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</si>
  <si>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</si>
  <si>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</si>
  <si>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</si>
  <si>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</si>
  <si>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</si>
  <si>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</si>
  <si>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</si>
  <si>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</si>
  <si>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</si>
  <si>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</si>
  <si>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</si>
  <si>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</si>
  <si>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</si>
  <si>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</si>
  <si>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</si>
  <si>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</si>
  <si>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</si>
  <si>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</si>
  <si>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</si>
  <si>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</si>
  <si>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</si>
  <si>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</si>
  <si>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</si>
  <si>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</si>
  <si>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</si>
  <si>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</si>
  <si>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</si>
  <si>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</si>
  <si>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</si>
  <si>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</si>
  <si>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</si>
  <si>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</si>
  <si>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</si>
  <si>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</si>
  <si>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</si>
  <si>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</si>
  <si>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</si>
  <si>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</si>
  <si>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</si>
  <si>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</si>
  <si>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</si>
  <si>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</si>
  <si>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</si>
  <si>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</si>
  <si>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</si>
  <si>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</si>
  <si>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</si>
  <si>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</si>
  <si>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</si>
  <si>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</si>
  <si>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</si>
  <si>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</si>
  <si>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</si>
  <si>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</si>
  <si>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</si>
  <si>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</si>
  <si>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</si>
  <si>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</si>
  <si>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</si>
  <si>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</si>
  <si>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</si>
  <si>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</si>
  <si>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</si>
  <si>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</si>
  <si>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</si>
  <si>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</si>
  <si>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</si>
  <si>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</si>
  <si>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</si>
  <si>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Yıl</t>
  </si>
  <si>
    <t xml:space="preserve">İzmir Alsancak Limanı'na Yapılan Toplam Kruvaziyer Sefer Sayısı </t>
  </si>
  <si>
    <t>2013/12</t>
  </si>
  <si>
    <t>2013/2012</t>
  </si>
  <si>
    <t>Kruvaziyer Seferleriyle İzmir'e Gelen Yabancı Yolcu Sayısı</t>
  </si>
  <si>
    <t>İzmir'e Gelen Kruvaziyer Gemi Sefer ve Yabancı Turist Sayıları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</si>
  <si>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</si>
  <si>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</si>
  <si>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</si>
  <si>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</si>
  <si>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</si>
  <si>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</si>
  <si>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ŞUBAT 2014</t>
  </si>
  <si>
    <t>2012-2013-2014 YILLARI ŞUBAT AYI TURİZM HAREKETLERİ</t>
  </si>
  <si>
    <t>2012-2013-2014 YILLARI İKİ AYLIK DÖNEMDE İZMİR'E GİRİŞ                                            YAPAN İLK DÖRT ÜLKE</t>
  </si>
  <si>
    <t>2 AYLIK TOPLAM</t>
  </si>
  <si>
    <t>2014 Şubat ayında  havayolu girişlerinde bir önceki yıla göre  %114,80, denizyolu girişlerinde ise</t>
  </si>
  <si>
    <t xml:space="preserve"> 177,33 artış görülmüştür. Toplam girişlerde   %126,81 oranında bir artış gerçekleşmiş olup, </t>
  </si>
  <si>
    <t xml:space="preserve">%76,5'ini havayolu,  %23,5'ini denizyolu girişleri oluşturmuştur. </t>
  </si>
  <si>
    <t>(*) 28.02.2014 itibariyle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</si>
</sst>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0.0000"/>
    <numFmt numFmtId="167" formatCode="0.000"/>
  </numFmts>
  <fonts count="22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  <font>
      <b/>
      <sz val="9"/>
      <color indexed="18"/>
      <name val="Verdana"/>
      <family val="2"/>
      <charset val="162"/>
    </font>
    <font>
      <sz val="9"/>
      <color indexed="18"/>
      <name val="Verdana"/>
      <family val="2"/>
      <charset val="162"/>
    </font>
    <font>
      <b/>
      <sz val="10"/>
      <name val="Verdana"/>
      <family val="2"/>
      <charset val="162"/>
    </font>
    <font>
      <sz val="1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1" applyFont="1" applyBorder="1" applyAlignment="1">
      <alignment horizontal="left" vertical="center"/>
    </xf>
    <xf numFmtId="0" fontId="3" fillId="0" borderId="5" xfId="0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8" xfId="0" applyFont="1" applyBorder="1"/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 vertical="center"/>
    </xf>
    <xf numFmtId="0" fontId="3" fillId="0" borderId="12" xfId="0" applyFont="1" applyBorder="1"/>
    <xf numFmtId="0" fontId="7" fillId="0" borderId="0" xfId="0" applyFont="1"/>
    <xf numFmtId="0" fontId="7" fillId="0" borderId="13" xfId="0" applyFont="1" applyBorder="1"/>
    <xf numFmtId="0" fontId="7" fillId="0" borderId="14" xfId="0" applyFont="1" applyBorder="1"/>
    <xf numFmtId="0" fontId="7" fillId="0" borderId="5" xfId="0" applyFont="1" applyBorder="1"/>
    <xf numFmtId="0" fontId="6" fillId="0" borderId="1" xfId="0" applyFont="1" applyBorder="1"/>
    <xf numFmtId="3" fontId="4" fillId="0" borderId="0" xfId="0" applyNumberFormat="1" applyFont="1"/>
    <xf numFmtId="3" fontId="4" fillId="0" borderId="1" xfId="0" applyNumberFormat="1" applyFont="1" applyBorder="1"/>
    <xf numFmtId="164" fontId="4" fillId="0" borderId="1" xfId="0" applyNumberFormat="1" applyFont="1" applyBorder="1"/>
    <xf numFmtId="3" fontId="3" fillId="0" borderId="12" xfId="0" applyNumberFormat="1" applyFont="1" applyBorder="1"/>
    <xf numFmtId="3" fontId="3" fillId="0" borderId="0" xfId="0" applyNumberFormat="1" applyFont="1"/>
    <xf numFmtId="3" fontId="3" fillId="0" borderId="3" xfId="0" applyNumberFormat="1" applyFont="1" applyBorder="1"/>
    <xf numFmtId="164" fontId="3" fillId="0" borderId="3" xfId="0" applyNumberFormat="1" applyFont="1" applyBorder="1"/>
    <xf numFmtId="164" fontId="3" fillId="0" borderId="12" xfId="0" applyNumberFormat="1" applyFont="1" applyBorder="1"/>
    <xf numFmtId="0" fontId="3" fillId="0" borderId="15" xfId="0" applyFont="1" applyBorder="1"/>
    <xf numFmtId="164" fontId="3" fillId="0" borderId="15" xfId="0" applyNumberFormat="1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6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7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20" xfId="0" applyFont="1" applyBorder="1"/>
    <xf numFmtId="16" fontId="4" fillId="0" borderId="1" xfId="0" applyNumberFormat="1" applyFont="1" applyFill="1" applyBorder="1"/>
    <xf numFmtId="0" fontId="4" fillId="0" borderId="1" xfId="0" applyFont="1" applyFill="1" applyBorder="1"/>
    <xf numFmtId="3" fontId="4" fillId="0" borderId="20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5" fillId="0" borderId="7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0" xfId="0" applyFont="1" applyFill="1" applyBorder="1"/>
    <xf numFmtId="1" fontId="12" fillId="0" borderId="0" xfId="0" applyNumberFormat="1" applyFont="1" applyBorder="1"/>
    <xf numFmtId="0" fontId="9" fillId="0" borderId="0" xfId="0" applyFont="1" applyBorder="1"/>
    <xf numFmtId="0" fontId="7" fillId="0" borderId="21" xfId="0" applyFont="1" applyBorder="1"/>
    <xf numFmtId="0" fontId="11" fillId="0" borderId="7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/>
    <xf numFmtId="2" fontId="8" fillId="0" borderId="8" xfId="0" applyNumberFormat="1" applyFont="1" applyBorder="1"/>
    <xf numFmtId="2" fontId="8" fillId="0" borderId="17" xfId="0" applyNumberFormat="1" applyFont="1" applyBorder="1"/>
    <xf numFmtId="2" fontId="8" fillId="0" borderId="22" xfId="0" applyNumberFormat="1" applyFont="1" applyBorder="1"/>
    <xf numFmtId="0" fontId="8" fillId="0" borderId="8" xfId="0" applyFont="1" applyBorder="1"/>
    <xf numFmtId="0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/>
    <xf numFmtId="0" fontId="11" fillId="0" borderId="8" xfId="0" applyFont="1" applyBorder="1"/>
    <xf numFmtId="0" fontId="8" fillId="0" borderId="7" xfId="0" applyFont="1" applyFill="1" applyBorder="1"/>
    <xf numFmtId="0" fontId="8" fillId="0" borderId="0" xfId="0" applyFont="1" applyBorder="1" applyAlignment="1"/>
    <xf numFmtId="2" fontId="4" fillId="0" borderId="0" xfId="0" applyNumberFormat="1" applyFont="1"/>
    <xf numFmtId="2" fontId="15" fillId="0" borderId="0" xfId="0" applyNumberFormat="1" applyFont="1"/>
    <xf numFmtId="2" fontId="8" fillId="0" borderId="6" xfId="0" applyNumberFormat="1" applyFont="1" applyBorder="1"/>
    <xf numFmtId="165" fontId="4" fillId="0" borderId="0" xfId="0" applyNumberFormat="1" applyFont="1"/>
    <xf numFmtId="3" fontId="3" fillId="0" borderId="4" xfId="1" applyNumberFormat="1" applyFont="1" applyBorder="1" applyAlignment="1">
      <alignment horizontal="right" vertical="center"/>
    </xf>
    <xf numFmtId="3" fontId="3" fillId="0" borderId="15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8" fillId="0" borderId="17" xfId="0" applyNumberFormat="1" applyFont="1" applyBorder="1"/>
    <xf numFmtId="0" fontId="17" fillId="0" borderId="0" xfId="0" applyFont="1" applyAlignment="1">
      <alignment horizontal="center"/>
    </xf>
    <xf numFmtId="0" fontId="3" fillId="0" borderId="16" xfId="1" applyFont="1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3" fillId="0" borderId="10" xfId="1" applyFont="1" applyBorder="1" applyAlignment="1">
      <alignment horizontal="right" vertical="center"/>
    </xf>
    <xf numFmtId="0" fontId="4" fillId="0" borderId="17" xfId="0" applyFont="1" applyBorder="1"/>
    <xf numFmtId="2" fontId="4" fillId="0" borderId="2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6" fontId="8" fillId="0" borderId="0" xfId="0" applyNumberFormat="1" applyFont="1" applyBorder="1"/>
    <xf numFmtId="0" fontId="4" fillId="0" borderId="4" xfId="0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1" fontId="4" fillId="0" borderId="7" xfId="0" applyNumberFormat="1" applyFont="1" applyBorder="1"/>
    <xf numFmtId="0" fontId="0" fillId="0" borderId="0" xfId="0" applyFill="1"/>
    <xf numFmtId="0" fontId="7" fillId="0" borderId="13" xfId="0" applyFont="1" applyFill="1" applyBorder="1"/>
    <xf numFmtId="166" fontId="4" fillId="0" borderId="7" xfId="0" applyNumberFormat="1" applyFont="1" applyBorder="1"/>
    <xf numFmtId="3" fontId="7" fillId="0" borderId="24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3" fillId="2" borderId="9" xfId="1" applyFont="1" applyFill="1" applyBorder="1" applyAlignment="1">
      <alignment horizontal="left" vertical="center"/>
    </xf>
    <xf numFmtId="0" fontId="7" fillId="2" borderId="24" xfId="0" applyFont="1" applyFill="1" applyBorder="1"/>
    <xf numFmtId="0" fontId="3" fillId="2" borderId="10" xfId="1" applyFont="1" applyFill="1" applyBorder="1" applyAlignment="1">
      <alignment horizontal="left" vertical="center"/>
    </xf>
    <xf numFmtId="0" fontId="7" fillId="2" borderId="13" xfId="0" applyFont="1" applyFill="1" applyBorder="1"/>
    <xf numFmtId="164" fontId="4" fillId="0" borderId="7" xfId="0" applyNumberFormat="1" applyFont="1" applyBorder="1" applyAlignment="1">
      <alignment horizontal="center"/>
    </xf>
    <xf numFmtId="164" fontId="16" fillId="0" borderId="0" xfId="0" applyNumberFormat="1" applyFont="1" applyBorder="1"/>
    <xf numFmtId="164" fontId="8" fillId="0" borderId="0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8" xfId="0" applyFont="1" applyFill="1" applyBorder="1"/>
    <xf numFmtId="165" fontId="4" fillId="0" borderId="26" xfId="0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/>
    </xf>
    <xf numFmtId="0" fontId="20" fillId="0" borderId="14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2" fontId="4" fillId="0" borderId="26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167" fontId="16" fillId="0" borderId="0" xfId="0" applyNumberFormat="1" applyFont="1" applyBorder="1"/>
    <xf numFmtId="167" fontId="9" fillId="0" borderId="0" xfId="0" applyNumberFormat="1" applyFont="1"/>
    <xf numFmtId="3" fontId="3" fillId="0" borderId="5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8" xfId="0" applyFont="1" applyFill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6" xfId="0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8" fillId="0" borderId="0" xfId="0" applyFont="1" applyFill="1" applyAlignment="1">
      <alignment horizontal="center" vertical="top" wrapText="1"/>
    </xf>
    <xf numFmtId="0" fontId="19" fillId="0" borderId="6" xfId="0" applyFont="1" applyFill="1" applyBorder="1" applyAlignment="1">
      <alignment horizontal="left" vertical="top" wrapText="1"/>
    </xf>
  </cellXfs>
  <cellStyles count="2">
    <cellStyle name="Normal" xfId="0" builtinId="0"/>
    <cellStyle name="Normal_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2 AYLIK TOPLAM</c:v>
                </c:pt>
                <c:pt idx="13">
                  <c:v>GENEL TOPLAM</c:v>
                </c:pt>
              </c:strCache>
            </c:strRef>
          </c:cat>
          <c:val>
            <c:numRef>
              <c:f>'3-YENİ TABLO-1'!$C$7:$C$20</c:f>
              <c:numCache>
                <c:formatCode>###\ ###\ ###</c:formatCode>
                <c:ptCount val="14"/>
                <c:pt idx="0">
                  <c:v>18822</c:v>
                </c:pt>
                <c:pt idx="1">
                  <c:v>27856</c:v>
                </c:pt>
                <c:pt idx="2">
                  <c:v>42310</c:v>
                </c:pt>
                <c:pt idx="3">
                  <c:v>89817</c:v>
                </c:pt>
                <c:pt idx="4">
                  <c:v>138727</c:v>
                </c:pt>
                <c:pt idx="5">
                  <c:v>179949</c:v>
                </c:pt>
                <c:pt idx="6">
                  <c:v>239681</c:v>
                </c:pt>
                <c:pt idx="7">
                  <c:v>218279</c:v>
                </c:pt>
                <c:pt idx="8">
                  <c:v>193232</c:v>
                </c:pt>
                <c:pt idx="9">
                  <c:v>145701</c:v>
                </c:pt>
                <c:pt idx="10">
                  <c:v>46742</c:v>
                </c:pt>
                <c:pt idx="11">
                  <c:v>27808</c:v>
                </c:pt>
                <c:pt idx="12">
                  <c:v>46678</c:v>
                </c:pt>
                <c:pt idx="13">
                  <c:v>1368924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2 AYLIK TOPLAM</c:v>
                </c:pt>
                <c:pt idx="13">
                  <c:v>GENEL TOPLAM</c:v>
                </c:pt>
              </c:strCache>
            </c:strRef>
          </c:cat>
          <c:val>
            <c:numRef>
              <c:f>'3-YENİ TABLO-1'!$D$7:$D$20</c:f>
              <c:numCache>
                <c:formatCode>###\ ###\ ###</c:formatCode>
                <c:ptCount val="14"/>
                <c:pt idx="0">
                  <c:v>22929</c:v>
                </c:pt>
                <c:pt idx="1">
                  <c:v>18830</c:v>
                </c:pt>
                <c:pt idx="2">
                  <c:v>46041</c:v>
                </c:pt>
                <c:pt idx="3">
                  <c:v>94750</c:v>
                </c:pt>
                <c:pt idx="4">
                  <c:v>157016</c:v>
                </c:pt>
                <c:pt idx="5">
                  <c:v>168414</c:v>
                </c:pt>
                <c:pt idx="6">
                  <c:v>236783</c:v>
                </c:pt>
                <c:pt idx="7">
                  <c:v>224245</c:v>
                </c:pt>
                <c:pt idx="8">
                  <c:v>189966</c:v>
                </c:pt>
                <c:pt idx="9">
                  <c:v>159901</c:v>
                </c:pt>
                <c:pt idx="10">
                  <c:v>50664</c:v>
                </c:pt>
                <c:pt idx="11">
                  <c:v>37701</c:v>
                </c:pt>
                <c:pt idx="12">
                  <c:v>41759</c:v>
                </c:pt>
                <c:pt idx="13">
                  <c:v>1407240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2 AYLIK TOPLAM</c:v>
                </c:pt>
                <c:pt idx="13">
                  <c:v>GENEL TOPLAM</c:v>
                </c:pt>
              </c:strCache>
            </c:strRef>
          </c:cat>
          <c:val>
            <c:numRef>
              <c:f>'3-YENİ TABLO-1'!$E$7:$E$20</c:f>
              <c:numCache>
                <c:formatCode>###\ ###\ ###</c:formatCode>
                <c:ptCount val="14"/>
                <c:pt idx="0">
                  <c:v>22213</c:v>
                </c:pt>
                <c:pt idx="1">
                  <c:v>42708</c:v>
                </c:pt>
                <c:pt idx="12">
                  <c:v>64921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7737856"/>
        <c:axId val="127739392"/>
      </c:barChart>
      <c:catAx>
        <c:axId val="1277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773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73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7737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749358628523558"/>
          <c:y val="0.15773825146856643"/>
          <c:w val="0.18213365566945067"/>
          <c:h val="0.266369360079990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İZMİRE GELEN İLK ON ÜLKE 
OCAK-ŞUBAT 2014</a:t>
            </a:r>
          </a:p>
        </c:rich>
      </c:tx>
      <c:layout>
        <c:manualLayout>
          <c:xMode val="edge"/>
          <c:yMode val="edge"/>
          <c:x val="0.18264840182648401"/>
          <c:y val="1.2455516014234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'5-GRAFİK 1'!$B$4:$B$13</c:f>
              <c:strCache>
                <c:ptCount val="10"/>
                <c:pt idx="0">
                  <c:v>ALMANYA</c:v>
                </c:pt>
                <c:pt idx="1">
                  <c:v>HOLLANDA</c:v>
                </c:pt>
                <c:pt idx="2">
                  <c:v>FRANSA</c:v>
                </c:pt>
                <c:pt idx="3">
                  <c:v>İTALYA</c:v>
                </c:pt>
                <c:pt idx="4">
                  <c:v>İNGİLTERE</c:v>
                </c:pt>
                <c:pt idx="5">
                  <c:v>K.K.T.C.</c:v>
                </c:pt>
                <c:pt idx="6">
                  <c:v>YUNANİSTAN</c:v>
                </c:pt>
                <c:pt idx="7">
                  <c:v>AVUSTURYA</c:v>
                </c:pt>
                <c:pt idx="8">
                  <c:v>BELÇİKA</c:v>
                </c:pt>
                <c:pt idx="9">
                  <c:v>G. KORE</c:v>
                </c:pt>
              </c:strCache>
            </c:strRef>
          </c:cat>
          <c:val>
            <c:numRef>
              <c:f>'5-GRAFİK 1'!$C$4:$C$13</c:f>
              <c:numCache>
                <c:formatCode>General</c:formatCode>
                <c:ptCount val="10"/>
                <c:pt idx="0">
                  <c:v>23010</c:v>
                </c:pt>
                <c:pt idx="1">
                  <c:v>2680</c:v>
                </c:pt>
                <c:pt idx="2">
                  <c:v>3625</c:v>
                </c:pt>
                <c:pt idx="3">
                  <c:v>1973</c:v>
                </c:pt>
                <c:pt idx="4">
                  <c:v>1596</c:v>
                </c:pt>
                <c:pt idx="5">
                  <c:v>1714</c:v>
                </c:pt>
                <c:pt idx="6">
                  <c:v>1946</c:v>
                </c:pt>
                <c:pt idx="7">
                  <c:v>1907</c:v>
                </c:pt>
                <c:pt idx="8">
                  <c:v>581</c:v>
                </c:pt>
                <c:pt idx="9">
                  <c:v>738</c:v>
                </c:pt>
              </c:numCache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'5-GRAFİK 1'!$B$4:$B$13</c:f>
              <c:strCache>
                <c:ptCount val="10"/>
                <c:pt idx="0">
                  <c:v>ALMANYA</c:v>
                </c:pt>
                <c:pt idx="1">
                  <c:v>HOLLANDA</c:v>
                </c:pt>
                <c:pt idx="2">
                  <c:v>FRANSA</c:v>
                </c:pt>
                <c:pt idx="3">
                  <c:v>İTALYA</c:v>
                </c:pt>
                <c:pt idx="4">
                  <c:v>İNGİLTERE</c:v>
                </c:pt>
                <c:pt idx="5">
                  <c:v>K.K.T.C.</c:v>
                </c:pt>
                <c:pt idx="6">
                  <c:v>YUNANİSTAN</c:v>
                </c:pt>
                <c:pt idx="7">
                  <c:v>AVUSTURYA</c:v>
                </c:pt>
                <c:pt idx="8">
                  <c:v>BELÇİKA</c:v>
                </c:pt>
                <c:pt idx="9">
                  <c:v>G. KORE</c:v>
                </c:pt>
              </c:strCache>
            </c:strRef>
          </c:cat>
          <c:val>
            <c:numRef>
              <c:f>'5-GRAFİK 1'!$D$4:$D$13</c:f>
              <c:numCache>
                <c:formatCode>General</c:formatCode>
                <c:ptCount val="10"/>
                <c:pt idx="0">
                  <c:v>15216</c:v>
                </c:pt>
                <c:pt idx="1">
                  <c:v>2297</c:v>
                </c:pt>
                <c:pt idx="2">
                  <c:v>2055</c:v>
                </c:pt>
                <c:pt idx="3">
                  <c:v>4305</c:v>
                </c:pt>
                <c:pt idx="4">
                  <c:v>2354</c:v>
                </c:pt>
                <c:pt idx="5">
                  <c:v>1884</c:v>
                </c:pt>
                <c:pt idx="6">
                  <c:v>1318</c:v>
                </c:pt>
                <c:pt idx="7">
                  <c:v>1746</c:v>
                </c:pt>
                <c:pt idx="8">
                  <c:v>400</c:v>
                </c:pt>
                <c:pt idx="9">
                  <c:v>467</c:v>
                </c:pt>
              </c:numCache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'5-GRAFİK 1'!$E$4:$E$13</c:f>
              <c:numCache>
                <c:formatCode>General</c:formatCode>
                <c:ptCount val="10"/>
                <c:pt idx="0">
                  <c:v>24755</c:v>
                </c:pt>
                <c:pt idx="1">
                  <c:v>6599</c:v>
                </c:pt>
                <c:pt idx="2">
                  <c:v>5478</c:v>
                </c:pt>
                <c:pt idx="3">
                  <c:v>4736</c:v>
                </c:pt>
                <c:pt idx="4">
                  <c:v>3903</c:v>
                </c:pt>
                <c:pt idx="5">
                  <c:v>2999</c:v>
                </c:pt>
                <c:pt idx="6">
                  <c:v>2007</c:v>
                </c:pt>
                <c:pt idx="7">
                  <c:v>1936</c:v>
                </c:pt>
                <c:pt idx="8">
                  <c:v>1935</c:v>
                </c:pt>
                <c:pt idx="9">
                  <c:v>1464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53344"/>
        <c:axId val="134154880"/>
      </c:barChart>
      <c:catAx>
        <c:axId val="1341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15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15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153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068493150684936"/>
          <c:y val="0.12633451957295375"/>
          <c:w val="0.96004566210045672"/>
          <c:h val="0.24021352313167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İZMİR'E GELEN YABANCILAR
OCAK-ŞUBAT 2014</a:t>
            </a:r>
          </a:p>
        </c:rich>
      </c:tx>
      <c:layout>
        <c:manualLayout>
          <c:xMode val="edge"/>
          <c:yMode val="edge"/>
          <c:x val="0.42009132420091322"/>
          <c:y val="1.7182130584192441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12785388127855"/>
          <c:y val="0.11855670103092783"/>
          <c:w val="0.7773972602739726"/>
          <c:h val="0.73024054982817865"/>
        </c:manualLayout>
      </c:layout>
      <c:pie3DChart>
        <c:varyColors val="1"/>
        <c:ser>
          <c:idx val="0"/>
          <c:order val="0"/>
          <c:explosion val="29"/>
          <c:dPt>
            <c:idx val="0"/>
            <c:bubble3D val="0"/>
            <c:explosion val="18"/>
          </c:dPt>
          <c:dPt>
            <c:idx val="1"/>
            <c:bubble3D val="0"/>
            <c:explosion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  <c:explosion val="54"/>
          </c:dPt>
          <c:dPt>
            <c:idx val="9"/>
            <c:bubble3D val="0"/>
            <c:explosion val="48"/>
          </c:dPt>
          <c:dPt>
            <c:idx val="10"/>
            <c:bubble3D val="0"/>
            <c:explosion val="97"/>
          </c:dPt>
          <c:dLbls>
            <c:dLbl>
              <c:idx val="0"/>
              <c:layout>
                <c:manualLayout>
                  <c:xMode val="edge"/>
                  <c:yMode val="edge"/>
                  <c:x val="0.70319634703196343"/>
                  <c:y val="0.304123711340206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722743561164448"/>
                  <c:y val="0.154738389660055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2179316626517585E-2"/>
                  <c:y val="0.216080850718402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9764811019900585E-3"/>
                  <c:y val="3.128606747251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941406296815639"/>
                  <c:y val="0.175747309936773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0836668850002778E-2"/>
                  <c:y val="7.2706699508024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6936144968180347"/>
                  <c:y val="0.193931325594609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9620261508407341"/>
                  <c:y val="3.7707245357216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7733122400795792"/>
                  <c:y val="-4.2999521966970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3.7671232876712327E-2"/>
                  <c:y val="8.4192439862542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4.9066983065473137E-3"/>
                  <c:y val="-2.11375382200936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'5-GRAFİK 1'!$G$39:$G$49</c:f>
              <c:strCache>
                <c:ptCount val="11"/>
                <c:pt idx="0">
                  <c:v>ALMANYA</c:v>
                </c:pt>
                <c:pt idx="1">
                  <c:v>HOLLANDA</c:v>
                </c:pt>
                <c:pt idx="2">
                  <c:v>FRANSA</c:v>
                </c:pt>
                <c:pt idx="3">
                  <c:v>İTALYA</c:v>
                </c:pt>
                <c:pt idx="4">
                  <c:v>İNGİLTERE</c:v>
                </c:pt>
                <c:pt idx="5">
                  <c:v>K.K.T.C.</c:v>
                </c:pt>
                <c:pt idx="6">
                  <c:v>YUNANİSTAN</c:v>
                </c:pt>
                <c:pt idx="7">
                  <c:v>AVUSTURYA</c:v>
                </c:pt>
                <c:pt idx="8">
                  <c:v>BELÇİKA</c:v>
                </c:pt>
                <c:pt idx="9">
                  <c:v>G. KORE</c:v>
                </c:pt>
                <c:pt idx="10">
                  <c:v>DİĞER</c:v>
                </c:pt>
              </c:strCache>
            </c:strRef>
          </c:cat>
          <c:val>
            <c:numRef>
              <c:f>'5-GRAFİK 1'!$I$39:$I$49</c:f>
              <c:numCache>
                <c:formatCode>General</c:formatCode>
                <c:ptCount val="11"/>
                <c:pt idx="0">
                  <c:v>24755</c:v>
                </c:pt>
                <c:pt idx="1">
                  <c:v>6599</c:v>
                </c:pt>
                <c:pt idx="2">
                  <c:v>5478</c:v>
                </c:pt>
                <c:pt idx="3">
                  <c:v>4736</c:v>
                </c:pt>
                <c:pt idx="4">
                  <c:v>3903</c:v>
                </c:pt>
                <c:pt idx="5">
                  <c:v>2999</c:v>
                </c:pt>
                <c:pt idx="6">
                  <c:v>2007</c:v>
                </c:pt>
                <c:pt idx="7">
                  <c:v>1936</c:v>
                </c:pt>
                <c:pt idx="8">
                  <c:v>1935</c:v>
                </c:pt>
                <c:pt idx="9">
                  <c:v>1464</c:v>
                </c:pt>
                <c:pt idx="10">
                  <c:v>9109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85725</xdr:rowOff>
    </xdr:from>
    <xdr:to>
      <xdr:col>25</xdr:col>
      <xdr:colOff>590550</xdr:colOff>
      <xdr:row>32</xdr:row>
      <xdr:rowOff>28575</xdr:rowOff>
    </xdr:to>
    <xdr:graphicFrame macro="">
      <xdr:nvGraphicFramePr>
        <xdr:cNvPr id="2207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10</xdr:col>
      <xdr:colOff>542925</xdr:colOff>
      <xdr:row>33</xdr:row>
      <xdr:rowOff>38100</xdr:rowOff>
    </xdr:to>
    <xdr:graphicFrame macro="">
      <xdr:nvGraphicFramePr>
        <xdr:cNvPr id="1383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57150</xdr:rowOff>
    </xdr:from>
    <xdr:to>
      <xdr:col>10</xdr:col>
      <xdr:colOff>542925</xdr:colOff>
      <xdr:row>67</xdr:row>
      <xdr:rowOff>76200</xdr:rowOff>
    </xdr:to>
    <xdr:graphicFrame macro="">
      <xdr:nvGraphicFramePr>
        <xdr:cNvPr id="1384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tabSelected="1" zoomScale="75" workbookViewId="0">
      <selection activeCell="B11" sqref="B11:I11"/>
    </sheetView>
  </sheetViews>
  <sheetFormatPr defaultRowHeight="12.75" x14ac:dyDescent="0.2"/>
  <cols>
    <col min="1" max="1" width="9.140625" style="66"/>
    <col min="2" max="2" width="17.28515625" style="66" customWidth="1"/>
    <col min="3" max="3" width="14.140625" style="66" customWidth="1"/>
    <col min="4" max="4" width="12.7109375" style="66" customWidth="1"/>
    <col min="5" max="5" width="14.140625" style="66" customWidth="1"/>
    <col min="6" max="6" width="13" style="66" customWidth="1"/>
    <col min="7" max="7" width="12.7109375" style="66" customWidth="1"/>
    <col min="8" max="8" width="14" style="66" customWidth="1"/>
    <col min="9" max="9" width="12.28515625" style="66" customWidth="1"/>
    <col min="10" max="10" width="19.85546875" style="66" bestFit="1" customWidth="1"/>
    <col min="11" max="11" width="2.85546875" style="66" customWidth="1"/>
    <col min="12" max="12" width="19.140625" style="66" customWidth="1"/>
    <col min="13" max="13" width="16.42578125" style="66" customWidth="1"/>
    <col min="14" max="14" width="14.85546875" style="66" customWidth="1"/>
    <col min="15" max="15" width="12.140625" style="66" customWidth="1"/>
    <col min="16" max="16" width="11.42578125" style="66" customWidth="1"/>
    <col min="17" max="17" width="12.5703125" style="66" customWidth="1"/>
    <col min="18" max="18" width="13.28515625" style="66" customWidth="1"/>
    <col min="19" max="19" width="9.140625" style="66"/>
    <col min="20" max="20" width="20.42578125" style="66" customWidth="1"/>
    <col min="21" max="16384" width="9.140625" style="66"/>
  </cols>
  <sheetData>
    <row r="1" spans="2:20" ht="13.5" thickBot="1" x14ac:dyDescent="0.25"/>
    <row r="2" spans="2:20" ht="33" customHeight="1" x14ac:dyDescent="0.3">
      <c r="B2" s="158" t="s">
        <v>136</v>
      </c>
      <c r="C2" s="159"/>
      <c r="D2" s="159"/>
      <c r="E2" s="159"/>
      <c r="F2" s="159"/>
      <c r="G2" s="159"/>
      <c r="H2" s="159"/>
      <c r="I2" s="160"/>
      <c r="J2" s="58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 x14ac:dyDescent="0.25">
      <c r="B3" s="58"/>
      <c r="C3" s="9"/>
      <c r="D3" s="9"/>
      <c r="E3" s="9"/>
      <c r="F3" s="9"/>
      <c r="G3" s="9"/>
      <c r="H3" s="9"/>
      <c r="I3" s="59"/>
      <c r="J3" s="58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95" customHeight="1" thickBot="1" x14ac:dyDescent="0.3">
      <c r="B4" s="60"/>
      <c r="C4" s="10"/>
      <c r="D4" s="10"/>
      <c r="E4" s="10"/>
      <c r="F4" s="10"/>
      <c r="G4" s="10"/>
      <c r="H4" s="10"/>
      <c r="I4" s="61"/>
      <c r="J4" s="58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95" customHeight="1" x14ac:dyDescent="0.3">
      <c r="B5" s="158" t="s">
        <v>137</v>
      </c>
      <c r="C5" s="159"/>
      <c r="D5" s="159"/>
      <c r="E5" s="159"/>
      <c r="F5" s="159"/>
      <c r="G5" s="159"/>
      <c r="H5" s="159"/>
      <c r="I5" s="160"/>
      <c r="J5" s="58"/>
      <c r="L5" s="150"/>
      <c r="M5" s="150"/>
      <c r="N5" s="150"/>
      <c r="O5" s="150"/>
      <c r="P5" s="150"/>
      <c r="Q5" s="150"/>
      <c r="R5" s="150"/>
      <c r="S5" s="150"/>
      <c r="T5" s="150"/>
    </row>
    <row r="6" spans="2:20" ht="24.95" customHeight="1" thickBot="1" x14ac:dyDescent="0.35">
      <c r="B6" s="75"/>
      <c r="C6" s="76">
        <v>2011</v>
      </c>
      <c r="D6" s="76">
        <v>2012</v>
      </c>
      <c r="E6" s="77" t="s">
        <v>101</v>
      </c>
      <c r="F6" s="71">
        <v>2013</v>
      </c>
      <c r="G6" s="77" t="s">
        <v>101</v>
      </c>
      <c r="H6" s="71">
        <v>2014</v>
      </c>
      <c r="I6" s="78" t="s">
        <v>101</v>
      </c>
      <c r="J6" s="13"/>
      <c r="L6" s="68"/>
      <c r="M6" s="69"/>
      <c r="N6" s="69"/>
      <c r="O6" s="67"/>
      <c r="P6" s="69"/>
      <c r="Q6" s="67"/>
      <c r="R6" s="69"/>
      <c r="S6" s="67"/>
      <c r="T6" s="69"/>
    </row>
    <row r="7" spans="2:20" ht="24.95" customHeight="1" x14ac:dyDescent="0.3">
      <c r="B7" s="79" t="s">
        <v>102</v>
      </c>
      <c r="C7" s="95">
        <v>26303</v>
      </c>
      <c r="D7" s="96">
        <v>23427</v>
      </c>
      <c r="E7" s="70">
        <v>-10.934113979393985</v>
      </c>
      <c r="F7" s="97">
        <v>15213</v>
      </c>
      <c r="G7" s="81">
        <v>-35.062107824305286</v>
      </c>
      <c r="H7" s="97">
        <v>32677</v>
      </c>
      <c r="I7" s="80">
        <v>114.79655557746663</v>
      </c>
      <c r="J7" s="13"/>
      <c r="L7" s="125"/>
      <c r="M7" s="70"/>
      <c r="N7" s="70"/>
      <c r="O7" s="70"/>
      <c r="P7" s="71"/>
      <c r="Q7" s="70"/>
      <c r="R7" s="72"/>
      <c r="S7" s="70"/>
      <c r="T7" s="69"/>
    </row>
    <row r="8" spans="2:20" ht="24.95" customHeight="1" thickBot="1" x14ac:dyDescent="0.35">
      <c r="B8" s="79" t="s">
        <v>103</v>
      </c>
      <c r="C8" s="95">
        <v>10106</v>
      </c>
      <c r="D8" s="95">
        <v>4429</v>
      </c>
      <c r="E8" s="91">
        <v>-56.174549772412433</v>
      </c>
      <c r="F8" s="95">
        <v>3617</v>
      </c>
      <c r="G8" s="70">
        <v>-18.333709641002482</v>
      </c>
      <c r="H8" s="95">
        <v>10031</v>
      </c>
      <c r="I8" s="80">
        <v>177.32927840752004</v>
      </c>
      <c r="J8" s="112"/>
      <c r="L8" s="147"/>
      <c r="M8" s="70"/>
      <c r="N8" s="70"/>
      <c r="O8" s="70"/>
      <c r="P8" s="69"/>
      <c r="Q8" s="70"/>
      <c r="R8" s="71"/>
      <c r="S8" s="70"/>
      <c r="T8" s="69"/>
    </row>
    <row r="9" spans="2:20" ht="24.95" customHeight="1" x14ac:dyDescent="0.3">
      <c r="B9" s="79" t="s">
        <v>94</v>
      </c>
      <c r="C9" s="97">
        <v>36409</v>
      </c>
      <c r="D9" s="97">
        <v>27856</v>
      </c>
      <c r="E9" s="70">
        <v>-23.491444423082207</v>
      </c>
      <c r="F9" s="97">
        <v>18830</v>
      </c>
      <c r="G9" s="81">
        <v>-32.402354968408964</v>
      </c>
      <c r="H9" s="97">
        <v>42708</v>
      </c>
      <c r="I9" s="82">
        <v>126.80828465215082</v>
      </c>
      <c r="J9" s="115"/>
      <c r="L9" s="148"/>
      <c r="M9" s="106"/>
      <c r="N9" s="70"/>
      <c r="O9" s="70"/>
      <c r="P9" s="69"/>
      <c r="Q9" s="70"/>
      <c r="R9" s="69"/>
      <c r="S9" s="70"/>
      <c r="T9" s="69"/>
    </row>
    <row r="10" spans="2:20" ht="24.95" customHeight="1" x14ac:dyDescent="0.3">
      <c r="B10" s="79"/>
      <c r="C10" s="69"/>
      <c r="D10" s="69"/>
      <c r="E10" s="69"/>
      <c r="F10" s="69"/>
      <c r="G10" s="69"/>
      <c r="H10" s="69"/>
      <c r="I10" s="83"/>
      <c r="J10" s="13"/>
      <c r="L10" s="126"/>
      <c r="M10" s="69"/>
      <c r="N10" s="69"/>
      <c r="O10" s="69"/>
      <c r="P10" s="69"/>
      <c r="Q10" s="69"/>
      <c r="R10" s="69"/>
      <c r="S10" s="69"/>
      <c r="T10" s="69"/>
    </row>
    <row r="11" spans="2:20" ht="24.95" customHeight="1" x14ac:dyDescent="0.3">
      <c r="B11" s="155" t="s">
        <v>140</v>
      </c>
      <c r="C11" s="156"/>
      <c r="D11" s="156"/>
      <c r="E11" s="156"/>
      <c r="F11" s="156"/>
      <c r="G11" s="156"/>
      <c r="H11" s="156"/>
      <c r="I11" s="157"/>
      <c r="J11" s="124"/>
      <c r="L11" s="150"/>
      <c r="M11" s="150"/>
      <c r="N11" s="150"/>
      <c r="O11" s="150"/>
      <c r="P11" s="150"/>
      <c r="Q11" s="150"/>
      <c r="R11" s="150"/>
      <c r="S11" s="150"/>
      <c r="T11" s="150"/>
    </row>
    <row r="12" spans="2:20" ht="24.95" customHeight="1" x14ac:dyDescent="0.3">
      <c r="B12" s="155" t="s">
        <v>141</v>
      </c>
      <c r="C12" s="156"/>
      <c r="D12" s="156"/>
      <c r="E12" s="156"/>
      <c r="F12" s="156"/>
      <c r="G12" s="156"/>
      <c r="H12" s="156"/>
      <c r="I12" s="157"/>
      <c r="J12" s="58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2:20" ht="24.95" customHeight="1" x14ac:dyDescent="0.3">
      <c r="B13" s="155" t="s">
        <v>142</v>
      </c>
      <c r="C13" s="156"/>
      <c r="D13" s="156"/>
      <c r="E13" s="156"/>
      <c r="F13" s="156"/>
      <c r="G13" s="156"/>
      <c r="H13" s="156"/>
      <c r="I13" s="157"/>
      <c r="J13" s="124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2:20" ht="24.95" customHeight="1" x14ac:dyDescent="0.3">
      <c r="B14" s="155"/>
      <c r="C14" s="156"/>
      <c r="D14" s="156"/>
      <c r="E14" s="156"/>
      <c r="F14" s="156"/>
      <c r="G14" s="156"/>
      <c r="H14" s="156"/>
      <c r="I14" s="157"/>
      <c r="J14" s="13"/>
      <c r="L14" s="69"/>
      <c r="M14" s="69"/>
      <c r="N14" s="69"/>
      <c r="O14" s="69"/>
      <c r="P14" s="69"/>
      <c r="Q14" s="69"/>
      <c r="R14" s="69"/>
      <c r="S14" s="69"/>
      <c r="T14" s="69"/>
    </row>
    <row r="15" spans="2:20" ht="24.95" customHeight="1" x14ac:dyDescent="0.3">
      <c r="B15" s="127"/>
      <c r="C15" s="128"/>
      <c r="D15" s="128"/>
      <c r="E15" s="128"/>
      <c r="F15" s="128"/>
      <c r="G15" s="128"/>
      <c r="H15" s="128"/>
      <c r="I15" s="129"/>
      <c r="J15" s="13"/>
      <c r="L15" s="69"/>
      <c r="M15" s="69"/>
      <c r="N15" s="69"/>
      <c r="O15" s="69"/>
      <c r="P15" s="69"/>
      <c r="Q15" s="69"/>
      <c r="R15" s="69"/>
      <c r="S15" s="69"/>
      <c r="T15" s="69"/>
    </row>
    <row r="16" spans="2:20" ht="36" customHeight="1" x14ac:dyDescent="0.3">
      <c r="B16" s="151" t="s">
        <v>138</v>
      </c>
      <c r="C16" s="152"/>
      <c r="D16" s="152"/>
      <c r="E16" s="152"/>
      <c r="F16" s="152"/>
      <c r="G16" s="152"/>
      <c r="H16" s="152"/>
      <c r="I16" s="153"/>
      <c r="J16" s="65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2:20" ht="24.95" customHeight="1" thickBot="1" x14ac:dyDescent="0.35">
      <c r="B17" s="79"/>
      <c r="C17" s="76">
        <v>2012</v>
      </c>
      <c r="D17" s="76">
        <v>2013</v>
      </c>
      <c r="E17" s="76">
        <v>2014</v>
      </c>
      <c r="F17" s="84" t="s">
        <v>131</v>
      </c>
      <c r="G17" s="85" t="s">
        <v>132</v>
      </c>
      <c r="H17" s="68"/>
      <c r="I17" s="86"/>
      <c r="J17" s="13"/>
      <c r="L17" s="69"/>
      <c r="M17" s="69"/>
      <c r="N17" s="69"/>
      <c r="O17" s="67"/>
      <c r="P17" s="69"/>
      <c r="Q17" s="67"/>
      <c r="R17" s="69"/>
      <c r="S17" s="67"/>
      <c r="T17" s="69"/>
    </row>
    <row r="18" spans="2:20" ht="24.95" customHeight="1" x14ac:dyDescent="0.3">
      <c r="B18" s="79" t="s">
        <v>0</v>
      </c>
      <c r="C18" s="95">
        <v>23010</v>
      </c>
      <c r="D18" s="95">
        <v>15216</v>
      </c>
      <c r="E18" s="95">
        <v>24755</v>
      </c>
      <c r="F18" s="70">
        <v>-33.872229465449806</v>
      </c>
      <c r="G18" s="70">
        <v>62.690588853838065</v>
      </c>
      <c r="H18" s="68"/>
      <c r="I18" s="83"/>
      <c r="J18" s="13"/>
      <c r="L18" s="70"/>
      <c r="M18" s="69"/>
      <c r="N18" s="70"/>
      <c r="O18" s="69"/>
      <c r="P18" s="70"/>
      <c r="Q18" s="69"/>
    </row>
    <row r="19" spans="2:20" ht="24.95" customHeight="1" x14ac:dyDescent="0.3">
      <c r="B19" s="79" t="s">
        <v>9</v>
      </c>
      <c r="C19" s="95">
        <v>3625</v>
      </c>
      <c r="D19" s="95">
        <v>2055</v>
      </c>
      <c r="E19" s="95">
        <v>5478</v>
      </c>
      <c r="F19" s="70">
        <v>-43.310344827586206</v>
      </c>
      <c r="G19" s="70">
        <v>166.56934306569343</v>
      </c>
      <c r="H19" s="68"/>
      <c r="I19" s="86"/>
      <c r="J19" s="11"/>
      <c r="L19" s="70"/>
      <c r="M19" s="69"/>
      <c r="N19" s="70"/>
      <c r="O19" s="69"/>
      <c r="P19" s="70"/>
      <c r="Q19" s="69"/>
    </row>
    <row r="20" spans="2:20" ht="24.95" customHeight="1" x14ac:dyDescent="0.3">
      <c r="B20" s="79" t="s">
        <v>12</v>
      </c>
      <c r="C20" s="95">
        <v>1973</v>
      </c>
      <c r="D20" s="95">
        <v>4305</v>
      </c>
      <c r="E20" s="95">
        <v>4736</v>
      </c>
      <c r="F20" s="70">
        <v>118.19564115560061</v>
      </c>
      <c r="G20" s="70">
        <v>10.011614401858305</v>
      </c>
      <c r="H20" s="68"/>
      <c r="I20" s="86"/>
      <c r="J20" s="11"/>
      <c r="L20" s="69"/>
      <c r="M20" s="69"/>
      <c r="N20" s="69"/>
      <c r="O20" s="69"/>
      <c r="P20" s="69"/>
      <c r="Q20" s="69"/>
    </row>
    <row r="21" spans="2:20" ht="24.95" customHeight="1" x14ac:dyDescent="0.3">
      <c r="B21" s="87" t="s">
        <v>1</v>
      </c>
      <c r="C21" s="96">
        <v>1596</v>
      </c>
      <c r="D21" s="96">
        <v>2354</v>
      </c>
      <c r="E21" s="96">
        <v>3903</v>
      </c>
      <c r="F21" s="70">
        <v>47.493734335839598</v>
      </c>
      <c r="G21" s="70">
        <v>65.802888700084964</v>
      </c>
      <c r="H21" s="68"/>
      <c r="I21" s="83"/>
      <c r="J21" s="13"/>
      <c r="L21" s="88"/>
      <c r="M21" s="88"/>
      <c r="N21" s="88"/>
      <c r="O21" s="88"/>
      <c r="P21" s="88"/>
      <c r="Q21" s="88"/>
    </row>
    <row r="22" spans="2:20" ht="24.95" customHeight="1" x14ac:dyDescent="0.25">
      <c r="B22" s="11"/>
      <c r="C22" s="15"/>
      <c r="D22" s="15"/>
      <c r="E22" s="15"/>
      <c r="F22" s="15"/>
      <c r="G22" s="15"/>
      <c r="H22" s="15"/>
      <c r="I22" s="16"/>
      <c r="J22" s="11"/>
      <c r="L22" s="73"/>
      <c r="M22" s="73"/>
      <c r="N22" s="73"/>
      <c r="O22" s="73"/>
      <c r="P22" s="73"/>
      <c r="Q22" s="73"/>
      <c r="R22" s="73"/>
      <c r="S22" s="73"/>
      <c r="T22" s="73"/>
    </row>
    <row r="23" spans="2:20" ht="24.95" customHeight="1" thickBot="1" x14ac:dyDescent="0.35">
      <c r="B23" s="63"/>
      <c r="C23" s="12"/>
      <c r="D23" s="12"/>
      <c r="E23" s="12"/>
      <c r="F23" s="12"/>
      <c r="G23" s="12"/>
      <c r="H23" s="12"/>
      <c r="I23" s="64"/>
      <c r="J23" s="13"/>
      <c r="L23" s="150"/>
      <c r="M23" s="154"/>
      <c r="N23" s="154"/>
      <c r="O23" s="154"/>
      <c r="P23" s="154"/>
      <c r="Q23" s="154"/>
      <c r="R23" s="154"/>
      <c r="S23" s="154"/>
      <c r="T23" s="154"/>
    </row>
    <row r="24" spans="2:20" ht="24.95" customHeight="1" x14ac:dyDescent="0.3">
      <c r="B24" s="14"/>
      <c r="C24" s="14"/>
      <c r="D24" s="14"/>
      <c r="E24" s="14"/>
      <c r="F24" s="14"/>
      <c r="G24" s="14"/>
      <c r="H24" s="14"/>
      <c r="I24" s="103"/>
      <c r="J24" s="14"/>
      <c r="L24" s="14"/>
      <c r="M24" s="69"/>
      <c r="N24" s="69"/>
      <c r="O24" s="73"/>
      <c r="P24" s="69"/>
      <c r="Q24" s="69"/>
      <c r="R24" s="73"/>
      <c r="S24" s="69"/>
      <c r="T24" s="69"/>
    </row>
    <row r="25" spans="2:20" ht="24.95" customHeight="1" x14ac:dyDescent="0.3">
      <c r="B25" s="9"/>
      <c r="C25" s="9"/>
      <c r="D25" s="9"/>
      <c r="E25" s="9"/>
      <c r="F25" s="9"/>
      <c r="G25" s="9"/>
      <c r="H25" s="9"/>
      <c r="I25" s="9"/>
      <c r="J25" s="14"/>
      <c r="L25" s="14"/>
      <c r="M25" s="69"/>
      <c r="N25" s="69"/>
      <c r="O25" s="69"/>
      <c r="P25" s="70"/>
      <c r="Q25" s="70"/>
      <c r="R25" s="73"/>
      <c r="S25" s="69"/>
      <c r="T25" s="69"/>
    </row>
    <row r="26" spans="2:20" ht="24.95" customHeight="1" x14ac:dyDescent="0.3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69"/>
      <c r="N26" s="69"/>
      <c r="O26" s="69"/>
      <c r="P26" s="70"/>
      <c r="Q26" s="70"/>
      <c r="R26" s="73"/>
      <c r="S26" s="73"/>
      <c r="T26" s="73"/>
    </row>
    <row r="27" spans="2:20" ht="24.95" customHeight="1" x14ac:dyDescent="0.3">
      <c r="B27" s="9"/>
      <c r="C27" s="9"/>
      <c r="D27" s="9"/>
      <c r="E27" s="9"/>
      <c r="F27" s="9"/>
      <c r="G27" s="9"/>
      <c r="H27" s="9"/>
      <c r="I27" s="9"/>
      <c r="J27" s="14"/>
      <c r="L27" s="69"/>
      <c r="M27" s="69"/>
      <c r="N27" s="69"/>
      <c r="O27" s="69"/>
      <c r="P27" s="70"/>
      <c r="Q27" s="70"/>
      <c r="R27" s="73"/>
      <c r="S27" s="73"/>
      <c r="T27" s="73"/>
    </row>
    <row r="28" spans="2:20" ht="24.95" customHeight="1" x14ac:dyDescent="0.3">
      <c r="I28" s="73"/>
      <c r="J28" s="14"/>
      <c r="L28" s="69"/>
      <c r="M28" s="69"/>
      <c r="N28" s="69"/>
      <c r="O28" s="69"/>
      <c r="P28" s="69"/>
      <c r="Q28" s="69"/>
      <c r="R28" s="69"/>
      <c r="S28" s="69"/>
      <c r="T28" s="69"/>
    </row>
    <row r="29" spans="2:20" ht="24.95" customHeight="1" x14ac:dyDescent="0.3">
      <c r="I29" s="73"/>
      <c r="J29" s="14"/>
      <c r="L29" s="69"/>
      <c r="M29" s="69"/>
      <c r="N29" s="69"/>
      <c r="O29" s="69"/>
      <c r="P29" s="69"/>
      <c r="Q29" s="69"/>
      <c r="R29" s="69"/>
      <c r="S29" s="69"/>
      <c r="T29" s="69"/>
    </row>
    <row r="30" spans="2:20" ht="24.95" customHeight="1" x14ac:dyDescent="0.3">
      <c r="I30" s="73"/>
      <c r="J30" s="14"/>
      <c r="L30" s="69"/>
      <c r="M30" s="69"/>
      <c r="N30" s="69"/>
      <c r="O30" s="69"/>
      <c r="P30" s="69"/>
      <c r="Q30" s="69"/>
      <c r="R30" s="69"/>
      <c r="S30" s="69"/>
      <c r="T30" s="69"/>
    </row>
    <row r="31" spans="2:20" ht="24.95" customHeight="1" x14ac:dyDescent="0.3">
      <c r="I31" s="73"/>
      <c r="J31" s="14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95" customHeight="1" x14ac:dyDescent="0.3">
      <c r="I32" s="73"/>
      <c r="J32" s="9"/>
      <c r="L32" s="69"/>
      <c r="M32" s="69"/>
      <c r="N32" s="69"/>
      <c r="O32" s="69"/>
      <c r="P32" s="69"/>
      <c r="Q32" s="69"/>
      <c r="R32" s="69"/>
      <c r="S32" s="69"/>
      <c r="T32" s="69"/>
    </row>
    <row r="33" spans="9:20" ht="24.95" customHeight="1" x14ac:dyDescent="0.3">
      <c r="I33" s="73"/>
      <c r="J33" s="14"/>
      <c r="L33" s="69"/>
      <c r="M33" s="69"/>
      <c r="N33" s="69"/>
      <c r="O33" s="67"/>
      <c r="P33" s="67"/>
      <c r="Q33" s="67"/>
      <c r="R33" s="69"/>
      <c r="S33" s="69"/>
      <c r="T33" s="69"/>
    </row>
    <row r="34" spans="9:20" ht="24.95" customHeight="1" x14ac:dyDescent="0.3">
      <c r="I34" s="73"/>
      <c r="J34" s="14"/>
      <c r="L34" s="69"/>
      <c r="M34" s="69"/>
      <c r="N34" s="69"/>
      <c r="O34" s="69"/>
      <c r="P34" s="69"/>
      <c r="Q34" s="69"/>
      <c r="R34" s="69"/>
      <c r="S34" s="69"/>
      <c r="T34" s="69"/>
    </row>
    <row r="35" spans="9:20" ht="24.95" customHeight="1" x14ac:dyDescent="0.3">
      <c r="J35" s="14"/>
      <c r="L35" s="69"/>
      <c r="M35" s="69"/>
      <c r="N35" s="69"/>
      <c r="O35" s="69"/>
      <c r="P35" s="69"/>
      <c r="Q35" s="69"/>
      <c r="R35" s="69"/>
      <c r="S35" s="69"/>
      <c r="T35" s="69"/>
    </row>
    <row r="36" spans="9:20" ht="24.95" customHeight="1" x14ac:dyDescent="0.3">
      <c r="J36" s="9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9:20" ht="24.95" customHeight="1" x14ac:dyDescent="0.3">
      <c r="J37" s="14"/>
      <c r="L37" s="69"/>
      <c r="M37" s="69"/>
      <c r="N37" s="69"/>
      <c r="O37" s="69"/>
      <c r="P37" s="69"/>
      <c r="Q37" s="69"/>
      <c r="R37" s="69"/>
      <c r="S37" s="69"/>
      <c r="T37" s="69"/>
    </row>
    <row r="38" spans="9:20" ht="24.95" customHeight="1" x14ac:dyDescent="0.3">
      <c r="J38" s="9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9:20" ht="24.95" customHeight="1" x14ac:dyDescent="0.2"/>
    <row r="40" spans="9:20" ht="24.95" customHeight="1" x14ac:dyDescent="0.2"/>
  </sheetData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06"/>
  <sheetViews>
    <sheetView workbookViewId="0">
      <selection activeCell="A3" sqref="A3"/>
    </sheetView>
  </sheetViews>
  <sheetFormatPr defaultRowHeight="11.25" x14ac:dyDescent="0.2"/>
  <cols>
    <col min="1" max="1" width="9.140625" style="23"/>
    <col min="2" max="2" width="29.7109375" style="1" bestFit="1" customWidth="1"/>
    <col min="3" max="3" width="8.7109375" style="1" customWidth="1"/>
    <col min="4" max="15" width="8.7109375" style="23" customWidth="1"/>
    <col min="16" max="16384" width="9.140625" style="23"/>
  </cols>
  <sheetData>
    <row r="3" spans="2:15" ht="12" thickBot="1" x14ac:dyDescent="0.25"/>
    <row r="4" spans="2:15" ht="19.5" thickBot="1" x14ac:dyDescent="0.35">
      <c r="B4" s="162" t="s">
        <v>135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</row>
    <row r="5" spans="2:15" ht="12" thickBot="1" x14ac:dyDescent="0.25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x14ac:dyDescent="0.2">
      <c r="B6" s="17" t="s">
        <v>3</v>
      </c>
      <c r="C6" s="17">
        <v>815</v>
      </c>
      <c r="D6" s="116">
        <v>591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>
        <v>1406</v>
      </c>
    </row>
    <row r="7" spans="2:15" x14ac:dyDescent="0.2">
      <c r="B7" s="18" t="s">
        <v>0</v>
      </c>
      <c r="C7" s="18">
        <v>7597</v>
      </c>
      <c r="D7" s="117">
        <v>17158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>
        <v>24755</v>
      </c>
    </row>
    <row r="8" spans="2:15" x14ac:dyDescent="0.2">
      <c r="B8" s="18" t="s">
        <v>86</v>
      </c>
      <c r="C8" s="18">
        <v>152</v>
      </c>
      <c r="D8" s="117">
        <v>63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>
        <v>215</v>
      </c>
    </row>
    <row r="9" spans="2:15" x14ac:dyDescent="0.2">
      <c r="B9" s="18" t="s">
        <v>50</v>
      </c>
      <c r="C9" s="18">
        <v>20</v>
      </c>
      <c r="D9" s="117">
        <v>18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>
        <v>38</v>
      </c>
    </row>
    <row r="10" spans="2:15" x14ac:dyDescent="0.2">
      <c r="B10" s="18" t="s">
        <v>27</v>
      </c>
      <c r="C10" s="18">
        <v>186</v>
      </c>
      <c r="D10" s="117">
        <v>87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>
        <v>273</v>
      </c>
    </row>
    <row r="11" spans="2:15" x14ac:dyDescent="0.2">
      <c r="B11" s="18" t="s">
        <v>8</v>
      </c>
      <c r="C11" s="18">
        <v>547</v>
      </c>
      <c r="D11" s="117">
        <v>1389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>
        <v>1936</v>
      </c>
    </row>
    <row r="12" spans="2:15" x14ac:dyDescent="0.2">
      <c r="B12" s="19" t="s">
        <v>33</v>
      </c>
      <c r="C12" s="19">
        <v>35</v>
      </c>
      <c r="D12" s="117">
        <v>53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>
        <v>88</v>
      </c>
    </row>
    <row r="13" spans="2:15" x14ac:dyDescent="0.2">
      <c r="B13" s="19" t="s">
        <v>65</v>
      </c>
      <c r="C13" s="19">
        <v>0</v>
      </c>
      <c r="D13" s="117">
        <v>0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>
        <v>0</v>
      </c>
    </row>
    <row r="14" spans="2:15" x14ac:dyDescent="0.2">
      <c r="B14" s="18" t="s">
        <v>66</v>
      </c>
      <c r="C14" s="18">
        <v>0</v>
      </c>
      <c r="D14" s="117">
        <v>0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>
        <v>0</v>
      </c>
    </row>
    <row r="15" spans="2:15" x14ac:dyDescent="0.2">
      <c r="B15" s="18" t="s">
        <v>77</v>
      </c>
      <c r="C15" s="18">
        <v>3</v>
      </c>
      <c r="D15" s="117">
        <v>3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>
        <v>6</v>
      </c>
    </row>
    <row r="16" spans="2:15" x14ac:dyDescent="0.2">
      <c r="B16" s="19" t="s">
        <v>34</v>
      </c>
      <c r="C16" s="19">
        <v>4</v>
      </c>
      <c r="D16" s="117">
        <v>12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v>16</v>
      </c>
    </row>
    <row r="17" spans="2:15" x14ac:dyDescent="0.2">
      <c r="B17" s="18" t="s">
        <v>20</v>
      </c>
      <c r="C17" s="18">
        <v>496</v>
      </c>
      <c r="D17" s="117">
        <v>1439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v>1935</v>
      </c>
    </row>
    <row r="18" spans="2:15" x14ac:dyDescent="0.2">
      <c r="B18" s="18" t="s">
        <v>45</v>
      </c>
      <c r="C18" s="18">
        <v>12</v>
      </c>
      <c r="D18" s="117">
        <v>32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>
        <v>44</v>
      </c>
    </row>
    <row r="19" spans="2:15" x14ac:dyDescent="0.2">
      <c r="B19" s="18" t="s">
        <v>87</v>
      </c>
      <c r="C19" s="18">
        <v>195</v>
      </c>
      <c r="D19" s="117">
        <v>142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>
        <v>337</v>
      </c>
    </row>
    <row r="20" spans="2:15" x14ac:dyDescent="0.2">
      <c r="B20" s="18" t="s">
        <v>51</v>
      </c>
      <c r="C20" s="18">
        <v>125</v>
      </c>
      <c r="D20" s="117">
        <v>239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v>364</v>
      </c>
    </row>
    <row r="21" spans="2:15" x14ac:dyDescent="0.2">
      <c r="B21" s="18" t="s">
        <v>59</v>
      </c>
      <c r="C21" s="18">
        <v>9</v>
      </c>
      <c r="D21" s="117">
        <v>15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>
        <v>24</v>
      </c>
    </row>
    <row r="22" spans="2:15" x14ac:dyDescent="0.2">
      <c r="B22" s="18" t="s">
        <v>2</v>
      </c>
      <c r="C22" s="18">
        <v>23</v>
      </c>
      <c r="D22" s="117">
        <v>119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>
        <v>142</v>
      </c>
    </row>
    <row r="23" spans="2:15" x14ac:dyDescent="0.2">
      <c r="B23" s="19" t="s">
        <v>5</v>
      </c>
      <c r="C23" s="19">
        <v>52</v>
      </c>
      <c r="D23" s="117">
        <v>292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>
        <v>344</v>
      </c>
    </row>
    <row r="24" spans="2:15" x14ac:dyDescent="0.2">
      <c r="B24" s="18" t="s">
        <v>23</v>
      </c>
      <c r="C24" s="18">
        <v>44</v>
      </c>
      <c r="D24" s="117">
        <v>87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>
        <v>131</v>
      </c>
    </row>
    <row r="25" spans="2:15" x14ac:dyDescent="0.2">
      <c r="B25" s="18" t="s">
        <v>78</v>
      </c>
      <c r="C25" s="18">
        <v>6</v>
      </c>
      <c r="D25" s="117">
        <v>28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>
        <v>34</v>
      </c>
    </row>
    <row r="26" spans="2:15" x14ac:dyDescent="0.2">
      <c r="B26" s="18" t="s">
        <v>35</v>
      </c>
      <c r="C26" s="18">
        <v>1</v>
      </c>
      <c r="D26" s="117">
        <v>6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>
        <v>7</v>
      </c>
    </row>
    <row r="27" spans="2:15" x14ac:dyDescent="0.2">
      <c r="B27" s="19" t="s">
        <v>54</v>
      </c>
      <c r="C27" s="19">
        <v>0</v>
      </c>
      <c r="D27" s="117">
        <v>2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>
        <v>2</v>
      </c>
    </row>
    <row r="28" spans="2:15" x14ac:dyDescent="0.2">
      <c r="B28" s="18" t="s">
        <v>4</v>
      </c>
      <c r="C28" s="18">
        <v>24</v>
      </c>
      <c r="D28" s="117">
        <v>37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>
        <v>61</v>
      </c>
    </row>
    <row r="29" spans="2:15" x14ac:dyDescent="0.2">
      <c r="B29" s="18" t="s">
        <v>79</v>
      </c>
      <c r="C29" s="18">
        <v>88</v>
      </c>
      <c r="D29" s="117">
        <v>98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>
        <v>186</v>
      </c>
    </row>
    <row r="30" spans="2:15" x14ac:dyDescent="0.2">
      <c r="B30" s="18" t="s">
        <v>24</v>
      </c>
      <c r="C30" s="18">
        <v>19</v>
      </c>
      <c r="D30" s="117">
        <v>31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>
        <v>50</v>
      </c>
    </row>
    <row r="31" spans="2:15" x14ac:dyDescent="0.2">
      <c r="B31" s="18" t="s">
        <v>9</v>
      </c>
      <c r="C31" s="18">
        <v>1693</v>
      </c>
      <c r="D31" s="117">
        <v>3785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>
        <v>5478</v>
      </c>
    </row>
    <row r="32" spans="2:15" x14ac:dyDescent="0.2">
      <c r="B32" s="18" t="s">
        <v>56</v>
      </c>
      <c r="C32" s="18">
        <v>14</v>
      </c>
      <c r="D32" s="117">
        <v>22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>
        <v>36</v>
      </c>
    </row>
    <row r="33" spans="2:15" x14ac:dyDescent="0.2">
      <c r="B33" s="18" t="s">
        <v>30</v>
      </c>
      <c r="C33" s="18">
        <v>706</v>
      </c>
      <c r="D33" s="117">
        <v>758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>
        <v>1464</v>
      </c>
    </row>
    <row r="34" spans="2:15" x14ac:dyDescent="0.2">
      <c r="B34" s="18" t="s">
        <v>64</v>
      </c>
      <c r="C34" s="18">
        <v>20</v>
      </c>
      <c r="D34" s="117">
        <v>12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>
        <v>32</v>
      </c>
    </row>
    <row r="35" spans="2:15" x14ac:dyDescent="0.2">
      <c r="B35" s="18" t="s">
        <v>36</v>
      </c>
      <c r="C35" s="18">
        <v>15</v>
      </c>
      <c r="D35" s="117">
        <v>28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>
        <v>43</v>
      </c>
    </row>
    <row r="36" spans="2:15" x14ac:dyDescent="0.2">
      <c r="B36" s="18" t="s">
        <v>46</v>
      </c>
      <c r="C36" s="18">
        <v>116</v>
      </c>
      <c r="D36" s="117">
        <v>56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>
        <v>172</v>
      </c>
    </row>
    <row r="37" spans="2:15" x14ac:dyDescent="0.2">
      <c r="B37" s="18" t="s">
        <v>80</v>
      </c>
      <c r="C37" s="18">
        <v>9</v>
      </c>
      <c r="D37" s="117">
        <v>19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>
        <v>28</v>
      </c>
    </row>
    <row r="38" spans="2:15" x14ac:dyDescent="0.2">
      <c r="B38" s="18" t="s">
        <v>21</v>
      </c>
      <c r="C38" s="18">
        <v>1753</v>
      </c>
      <c r="D38" s="117">
        <v>4846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>
        <v>6599</v>
      </c>
    </row>
    <row r="39" spans="2:15" x14ac:dyDescent="0.2">
      <c r="B39" s="18" t="s">
        <v>69</v>
      </c>
      <c r="C39" s="18">
        <v>10</v>
      </c>
      <c r="D39" s="117">
        <v>20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>
        <v>30</v>
      </c>
    </row>
    <row r="40" spans="2:15" x14ac:dyDescent="0.2">
      <c r="B40" s="18" t="s">
        <v>1</v>
      </c>
      <c r="C40" s="18">
        <v>1330</v>
      </c>
      <c r="D40" s="117">
        <v>2573</v>
      </c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>
        <v>3903</v>
      </c>
    </row>
    <row r="41" spans="2:15" x14ac:dyDescent="0.2">
      <c r="B41" s="18" t="s">
        <v>81</v>
      </c>
      <c r="C41" s="18">
        <v>15</v>
      </c>
      <c r="D41" s="117">
        <v>42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>
        <v>57</v>
      </c>
    </row>
    <row r="42" spans="2:15" x14ac:dyDescent="0.2">
      <c r="B42" s="18" t="s">
        <v>10</v>
      </c>
      <c r="C42" s="18">
        <v>44</v>
      </c>
      <c r="D42" s="117">
        <v>58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>
        <v>102</v>
      </c>
    </row>
    <row r="43" spans="2:15" x14ac:dyDescent="0.2">
      <c r="B43" s="18" t="s">
        <v>11</v>
      </c>
      <c r="C43" s="18">
        <v>131</v>
      </c>
      <c r="D43" s="117">
        <v>138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>
        <v>269</v>
      </c>
    </row>
    <row r="44" spans="2:15" x14ac:dyDescent="0.2">
      <c r="B44" s="18" t="s">
        <v>75</v>
      </c>
      <c r="C44" s="18">
        <v>19</v>
      </c>
      <c r="D44" s="117">
        <v>34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>
        <v>53</v>
      </c>
    </row>
    <row r="45" spans="2:15" x14ac:dyDescent="0.2">
      <c r="B45" s="18" t="s">
        <v>25</v>
      </c>
      <c r="C45" s="18">
        <v>37</v>
      </c>
      <c r="D45" s="117">
        <v>65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>
        <v>102</v>
      </c>
    </row>
    <row r="46" spans="2:15" x14ac:dyDescent="0.2">
      <c r="B46" s="18" t="s">
        <v>16</v>
      </c>
      <c r="C46" s="18">
        <v>287</v>
      </c>
      <c r="D46" s="117">
        <v>700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>
        <v>987</v>
      </c>
    </row>
    <row r="47" spans="2:15" x14ac:dyDescent="0.2">
      <c r="B47" s="18" t="s">
        <v>12</v>
      </c>
      <c r="C47" s="18">
        <v>2519</v>
      </c>
      <c r="D47" s="117">
        <v>2217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>
        <v>4736</v>
      </c>
    </row>
    <row r="48" spans="2:15" x14ac:dyDescent="0.2">
      <c r="B48" s="18" t="s">
        <v>17</v>
      </c>
      <c r="C48" s="18">
        <v>1</v>
      </c>
      <c r="D48" s="117">
        <v>2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>
        <v>3</v>
      </c>
    </row>
    <row r="49" spans="2:15" x14ac:dyDescent="0.2">
      <c r="B49" s="18" t="s">
        <v>28</v>
      </c>
      <c r="C49" s="18">
        <v>36</v>
      </c>
      <c r="D49" s="117">
        <v>46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>
        <v>82</v>
      </c>
    </row>
    <row r="50" spans="2:15" x14ac:dyDescent="0.2">
      <c r="B50" s="18" t="s">
        <v>74</v>
      </c>
      <c r="C50" s="18">
        <v>856</v>
      </c>
      <c r="D50" s="117">
        <v>2143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>
        <v>2999</v>
      </c>
    </row>
    <row r="51" spans="2:15" x14ac:dyDescent="0.2">
      <c r="B51" s="18" t="s">
        <v>29</v>
      </c>
      <c r="C51" s="18">
        <v>209</v>
      </c>
      <c r="D51" s="117">
        <v>131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>
        <v>340</v>
      </c>
    </row>
    <row r="52" spans="2:15" x14ac:dyDescent="0.2">
      <c r="B52" s="18" t="s">
        <v>98</v>
      </c>
      <c r="C52" s="18">
        <v>1</v>
      </c>
      <c r="D52" s="117">
        <v>4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>
        <v>5</v>
      </c>
    </row>
    <row r="53" spans="2:15" x14ac:dyDescent="0.2">
      <c r="B53" s="18" t="s">
        <v>67</v>
      </c>
      <c r="C53" s="18">
        <v>0</v>
      </c>
      <c r="D53" s="117">
        <v>0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>
        <v>0</v>
      </c>
    </row>
    <row r="54" spans="2:15" x14ac:dyDescent="0.2">
      <c r="B54" s="18" t="s">
        <v>37</v>
      </c>
      <c r="C54" s="18">
        <v>3</v>
      </c>
      <c r="D54" s="117">
        <v>14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>
        <v>17</v>
      </c>
    </row>
    <row r="55" spans="2:15" x14ac:dyDescent="0.2">
      <c r="B55" s="18" t="s">
        <v>38</v>
      </c>
      <c r="C55" s="18">
        <v>8</v>
      </c>
      <c r="D55" s="117">
        <v>12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>
        <v>20</v>
      </c>
    </row>
    <row r="56" spans="2:15" x14ac:dyDescent="0.2">
      <c r="B56" s="18" t="s">
        <v>88</v>
      </c>
      <c r="C56" s="18">
        <v>45</v>
      </c>
      <c r="D56" s="117">
        <v>2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>
        <v>47</v>
      </c>
    </row>
    <row r="57" spans="2:15" x14ac:dyDescent="0.2">
      <c r="B57" s="18" t="s">
        <v>58</v>
      </c>
      <c r="C57" s="18">
        <v>6</v>
      </c>
      <c r="D57" s="117">
        <v>9</v>
      </c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>
        <v>15</v>
      </c>
    </row>
    <row r="58" spans="2:15" x14ac:dyDescent="0.2">
      <c r="B58" s="18" t="s">
        <v>68</v>
      </c>
      <c r="C58" s="18">
        <v>0</v>
      </c>
      <c r="D58" s="117">
        <v>6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>
        <v>6</v>
      </c>
    </row>
    <row r="59" spans="2:15" x14ac:dyDescent="0.2">
      <c r="B59" s="18" t="s">
        <v>57</v>
      </c>
      <c r="C59" s="18">
        <v>4</v>
      </c>
      <c r="D59" s="117">
        <v>9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>
        <v>13</v>
      </c>
    </row>
    <row r="60" spans="2:15" x14ac:dyDescent="0.2">
      <c r="B60" s="18" t="s">
        <v>60</v>
      </c>
      <c r="C60" s="18">
        <v>3</v>
      </c>
      <c r="D60" s="117">
        <v>2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>
        <v>5</v>
      </c>
    </row>
    <row r="61" spans="2:15" x14ac:dyDescent="0.2">
      <c r="B61" s="18" t="s">
        <v>55</v>
      </c>
      <c r="C61" s="18">
        <v>5</v>
      </c>
      <c r="D61" s="117">
        <v>6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>
        <v>11</v>
      </c>
    </row>
    <row r="62" spans="2:15" x14ac:dyDescent="0.2">
      <c r="B62" s="18" t="s">
        <v>70</v>
      </c>
      <c r="C62" s="18">
        <v>16</v>
      </c>
      <c r="D62" s="117">
        <v>25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>
        <v>41</v>
      </c>
    </row>
    <row r="63" spans="2:15" x14ac:dyDescent="0.2">
      <c r="B63" s="18" t="s">
        <v>22</v>
      </c>
      <c r="C63" s="18">
        <v>4</v>
      </c>
      <c r="D63" s="117">
        <v>5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>
        <v>9</v>
      </c>
    </row>
    <row r="64" spans="2:15" x14ac:dyDescent="0.2">
      <c r="B64" s="18" t="s">
        <v>19</v>
      </c>
      <c r="C64" s="18">
        <v>29</v>
      </c>
      <c r="D64" s="117">
        <v>80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>
        <v>109</v>
      </c>
    </row>
    <row r="65" spans="2:15" x14ac:dyDescent="0.2">
      <c r="B65" s="18" t="s">
        <v>48</v>
      </c>
      <c r="C65" s="18">
        <v>13</v>
      </c>
      <c r="D65" s="117">
        <v>26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>
        <v>39</v>
      </c>
    </row>
    <row r="66" spans="2:15" x14ac:dyDescent="0.2">
      <c r="B66" s="18" t="s">
        <v>82</v>
      </c>
      <c r="C66" s="18">
        <v>6</v>
      </c>
      <c r="D66" s="117">
        <v>5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>
        <v>11</v>
      </c>
    </row>
    <row r="67" spans="2:15" x14ac:dyDescent="0.2">
      <c r="B67" s="19" t="s">
        <v>53</v>
      </c>
      <c r="C67" s="19">
        <v>6</v>
      </c>
      <c r="D67" s="117">
        <v>16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>
        <v>22</v>
      </c>
    </row>
    <row r="68" spans="2:15" x14ac:dyDescent="0.2">
      <c r="B68" s="18" t="s">
        <v>31</v>
      </c>
      <c r="C68" s="18">
        <v>33</v>
      </c>
      <c r="D68" s="117">
        <v>71</v>
      </c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>
        <v>104</v>
      </c>
    </row>
    <row r="69" spans="2:15" x14ac:dyDescent="0.2">
      <c r="B69" s="18" t="s">
        <v>62</v>
      </c>
      <c r="C69" s="18">
        <v>14</v>
      </c>
      <c r="D69" s="117">
        <v>12</v>
      </c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>
        <v>26</v>
      </c>
    </row>
    <row r="70" spans="2:15" x14ac:dyDescent="0.2">
      <c r="B70" s="18" t="s">
        <v>99</v>
      </c>
      <c r="C70" s="18">
        <v>22</v>
      </c>
      <c r="D70" s="117">
        <v>40</v>
      </c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>
        <v>62</v>
      </c>
    </row>
    <row r="71" spans="2:15" x14ac:dyDescent="0.2">
      <c r="B71" s="18" t="s">
        <v>39</v>
      </c>
      <c r="C71" s="18">
        <v>6</v>
      </c>
      <c r="D71" s="117">
        <v>16</v>
      </c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>
        <v>22</v>
      </c>
    </row>
    <row r="72" spans="2:15" x14ac:dyDescent="0.2">
      <c r="B72" s="18" t="s">
        <v>26</v>
      </c>
      <c r="C72" s="18">
        <v>38</v>
      </c>
      <c r="D72" s="117">
        <v>77</v>
      </c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>
        <v>115</v>
      </c>
    </row>
    <row r="73" spans="2:15" x14ac:dyDescent="0.2">
      <c r="B73" s="18" t="s">
        <v>100</v>
      </c>
      <c r="C73" s="18">
        <v>0</v>
      </c>
      <c r="D73" s="117">
        <v>0</v>
      </c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>
        <v>0</v>
      </c>
    </row>
    <row r="74" spans="2:15" x14ac:dyDescent="0.2">
      <c r="B74" s="18" t="s">
        <v>40</v>
      </c>
      <c r="C74" s="18">
        <v>31</v>
      </c>
      <c r="D74" s="117">
        <v>9</v>
      </c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>
        <v>40</v>
      </c>
    </row>
    <row r="75" spans="2:15" x14ac:dyDescent="0.2">
      <c r="B75" s="18" t="s">
        <v>83</v>
      </c>
      <c r="C75" s="18">
        <v>7</v>
      </c>
      <c r="D75" s="117">
        <v>8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>
        <v>15</v>
      </c>
    </row>
    <row r="76" spans="2:15" x14ac:dyDescent="0.2">
      <c r="B76" s="18" t="s">
        <v>18</v>
      </c>
      <c r="C76" s="18">
        <v>158</v>
      </c>
      <c r="D76" s="117">
        <v>311</v>
      </c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>
        <v>469</v>
      </c>
    </row>
    <row r="77" spans="2:15" x14ac:dyDescent="0.2">
      <c r="B77" s="20" t="s">
        <v>13</v>
      </c>
      <c r="C77" s="20">
        <v>36</v>
      </c>
      <c r="D77" s="117">
        <v>74</v>
      </c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>
        <v>110</v>
      </c>
    </row>
    <row r="78" spans="2:15" x14ac:dyDescent="0.2">
      <c r="B78" s="18" t="s">
        <v>52</v>
      </c>
      <c r="C78" s="18">
        <v>81</v>
      </c>
      <c r="D78" s="117">
        <v>113</v>
      </c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>
        <v>194</v>
      </c>
    </row>
    <row r="79" spans="2:15" x14ac:dyDescent="0.2">
      <c r="B79" s="18" t="s">
        <v>41</v>
      </c>
      <c r="C79" s="18">
        <v>129</v>
      </c>
      <c r="D79" s="117">
        <v>201</v>
      </c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>
        <v>330</v>
      </c>
    </row>
    <row r="80" spans="2:15" x14ac:dyDescent="0.2">
      <c r="B80" s="18" t="s">
        <v>72</v>
      </c>
      <c r="C80" s="18">
        <v>9</v>
      </c>
      <c r="D80" s="117">
        <v>5</v>
      </c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>
        <v>14</v>
      </c>
    </row>
    <row r="81" spans="2:15" x14ac:dyDescent="0.2">
      <c r="B81" s="18" t="s">
        <v>49</v>
      </c>
      <c r="C81" s="18">
        <v>0</v>
      </c>
      <c r="D81" s="117">
        <v>0</v>
      </c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>
        <v>0</v>
      </c>
    </row>
    <row r="82" spans="2:15" x14ac:dyDescent="0.2">
      <c r="B82" s="18" t="s">
        <v>84</v>
      </c>
      <c r="C82" s="18">
        <v>6</v>
      </c>
      <c r="D82" s="117">
        <v>3</v>
      </c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>
        <v>9</v>
      </c>
    </row>
    <row r="83" spans="2:15" x14ac:dyDescent="0.2">
      <c r="B83" s="18" t="s">
        <v>15</v>
      </c>
      <c r="C83" s="18">
        <v>10</v>
      </c>
      <c r="D83" s="117">
        <v>42</v>
      </c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>
        <v>52</v>
      </c>
    </row>
    <row r="84" spans="2:15" x14ac:dyDescent="0.2">
      <c r="B84" s="18" t="s">
        <v>47</v>
      </c>
      <c r="C84" s="18">
        <v>20</v>
      </c>
      <c r="D84" s="117">
        <v>50</v>
      </c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>
        <v>70</v>
      </c>
    </row>
    <row r="85" spans="2:15" x14ac:dyDescent="0.2">
      <c r="B85" s="18" t="s">
        <v>61</v>
      </c>
      <c r="C85" s="18">
        <v>0</v>
      </c>
      <c r="D85" s="117">
        <v>0</v>
      </c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>
        <v>0</v>
      </c>
    </row>
    <row r="86" spans="2:15" x14ac:dyDescent="0.2">
      <c r="B86" s="18" t="s">
        <v>73</v>
      </c>
      <c r="C86" s="18">
        <v>58</v>
      </c>
      <c r="D86" s="117">
        <v>71</v>
      </c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>
        <v>129</v>
      </c>
    </row>
    <row r="87" spans="2:15" x14ac:dyDescent="0.2">
      <c r="B87" s="18" t="s">
        <v>89</v>
      </c>
      <c r="C87" s="18">
        <v>17</v>
      </c>
      <c r="D87" s="117">
        <v>59</v>
      </c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>
        <v>76</v>
      </c>
    </row>
    <row r="88" spans="2:15" x14ac:dyDescent="0.2">
      <c r="B88" s="18" t="s">
        <v>42</v>
      </c>
      <c r="C88" s="18">
        <v>0</v>
      </c>
      <c r="D88" s="117">
        <v>0</v>
      </c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>
        <v>0</v>
      </c>
    </row>
    <row r="89" spans="2:15" x14ac:dyDescent="0.2">
      <c r="B89" s="18" t="s">
        <v>85</v>
      </c>
      <c r="C89" s="18">
        <v>5</v>
      </c>
      <c r="D89" s="117">
        <v>4</v>
      </c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>
        <v>9</v>
      </c>
    </row>
    <row r="90" spans="2:15" x14ac:dyDescent="0.2">
      <c r="B90" s="18" t="s">
        <v>63</v>
      </c>
      <c r="C90" s="18">
        <v>12</v>
      </c>
      <c r="D90" s="117">
        <v>14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>
        <v>26</v>
      </c>
    </row>
    <row r="91" spans="2:15" x14ac:dyDescent="0.2">
      <c r="B91" s="18" t="s">
        <v>43</v>
      </c>
      <c r="C91" s="18">
        <v>6</v>
      </c>
      <c r="D91" s="117">
        <v>12</v>
      </c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>
        <v>18</v>
      </c>
    </row>
    <row r="92" spans="2:15" x14ac:dyDescent="0.2">
      <c r="B92" s="18" t="s">
        <v>44</v>
      </c>
      <c r="C92" s="18">
        <v>100</v>
      </c>
      <c r="D92" s="117">
        <v>151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>
        <v>251</v>
      </c>
    </row>
    <row r="93" spans="2:15" x14ac:dyDescent="0.2">
      <c r="B93" s="18" t="s">
        <v>71</v>
      </c>
      <c r="C93" s="18">
        <v>0</v>
      </c>
      <c r="D93" s="117">
        <v>3</v>
      </c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>
        <v>3</v>
      </c>
    </row>
    <row r="94" spans="2:15" x14ac:dyDescent="0.2">
      <c r="B94" s="18" t="s">
        <v>90</v>
      </c>
      <c r="C94" s="18">
        <v>19</v>
      </c>
      <c r="D94" s="117">
        <v>4</v>
      </c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>
        <v>23</v>
      </c>
    </row>
    <row r="95" spans="2:15" x14ac:dyDescent="0.2">
      <c r="B95" s="18" t="s">
        <v>76</v>
      </c>
      <c r="C95" s="18">
        <v>0</v>
      </c>
      <c r="D95" s="117">
        <v>0</v>
      </c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>
        <v>0</v>
      </c>
    </row>
    <row r="96" spans="2:15" x14ac:dyDescent="0.2">
      <c r="B96" s="18" t="s">
        <v>32</v>
      </c>
      <c r="C96" s="18">
        <v>21</v>
      </c>
      <c r="D96" s="117">
        <v>9</v>
      </c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>
        <v>30</v>
      </c>
    </row>
    <row r="97" spans="2:15" x14ac:dyDescent="0.2">
      <c r="B97" s="18" t="s">
        <v>14</v>
      </c>
      <c r="C97" s="18">
        <v>828</v>
      </c>
      <c r="D97" s="117">
        <v>1179</v>
      </c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>
        <v>2007</v>
      </c>
    </row>
    <row r="98" spans="2:15" ht="12" thickBot="1" x14ac:dyDescent="0.25">
      <c r="B98" s="21" t="s">
        <v>96</v>
      </c>
      <c r="C98" s="21">
        <v>125</v>
      </c>
      <c r="D98" s="118">
        <v>313</v>
      </c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>
        <v>438</v>
      </c>
    </row>
    <row r="99" spans="2:15" ht="12" thickBot="1" x14ac:dyDescent="0.25">
      <c r="B99" s="7" t="s">
        <v>6</v>
      </c>
      <c r="C99" s="7">
        <v>22213</v>
      </c>
      <c r="D99" s="93">
        <v>42708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49">
        <v>64921</v>
      </c>
    </row>
    <row r="100" spans="2:15" ht="12" thickBot="1" x14ac:dyDescent="0.25">
      <c r="B100" s="7" t="s">
        <v>91</v>
      </c>
      <c r="C100" s="7">
        <v>31088</v>
      </c>
      <c r="D100" s="119">
        <v>62954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>
        <v>94042</v>
      </c>
    </row>
    <row r="101" spans="2:15" ht="12" thickBot="1" x14ac:dyDescent="0.25">
      <c r="B101" s="7" t="s">
        <v>7</v>
      </c>
      <c r="C101" s="7">
        <v>53301</v>
      </c>
      <c r="D101" s="119">
        <v>105662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>
        <v>158963</v>
      </c>
    </row>
    <row r="106" spans="2:15" x14ac:dyDescent="0.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zoomScale="75" workbookViewId="0">
      <selection activeCell="D26" sqref="D26"/>
    </sheetView>
  </sheetViews>
  <sheetFormatPr defaultRowHeight="15.75" x14ac:dyDescent="0.25"/>
  <cols>
    <col min="1" max="1" width="9.140625" style="2"/>
    <col min="2" max="2" width="20.5703125" style="2" bestFit="1" customWidth="1"/>
    <col min="3" max="5" width="10.42578125" style="2" bestFit="1" customWidth="1"/>
    <col min="6" max="6" width="12.7109375" style="2" customWidth="1"/>
    <col min="7" max="7" width="12.28515625" style="2" customWidth="1"/>
    <col min="8" max="16384" width="9.140625" style="2"/>
  </cols>
  <sheetData>
    <row r="2" spans="2:7" x14ac:dyDescent="0.25">
      <c r="B2" s="165" t="s">
        <v>117</v>
      </c>
      <c r="C2" s="165"/>
      <c r="D2" s="165"/>
      <c r="E2" s="165"/>
      <c r="F2" s="165"/>
      <c r="G2" s="165"/>
    </row>
    <row r="3" spans="2:7" ht="16.5" thickBot="1" x14ac:dyDescent="0.3">
      <c r="B3" s="166"/>
      <c r="C3" s="166"/>
      <c r="D3" s="166"/>
      <c r="E3" s="166"/>
      <c r="F3" s="166"/>
      <c r="G3" s="166"/>
    </row>
    <row r="4" spans="2:7" x14ac:dyDescent="0.25">
      <c r="B4" s="40"/>
      <c r="C4" s="41"/>
      <c r="D4" s="41" t="s">
        <v>118</v>
      </c>
      <c r="E4" s="41"/>
      <c r="F4" s="167" t="s">
        <v>119</v>
      </c>
      <c r="G4" s="168"/>
    </row>
    <row r="5" spans="2:7" ht="16.5" thickBot="1" x14ac:dyDescent="0.3">
      <c r="B5" s="42"/>
      <c r="C5" s="43"/>
      <c r="D5" s="44" t="s">
        <v>120</v>
      </c>
      <c r="E5" s="43"/>
      <c r="F5" s="169" t="s">
        <v>121</v>
      </c>
      <c r="G5" s="170"/>
    </row>
    <row r="6" spans="2:7" ht="16.5" thickBot="1" x14ac:dyDescent="0.3">
      <c r="B6" s="45"/>
      <c r="C6" s="46">
        <v>2012</v>
      </c>
      <c r="D6" s="46">
        <v>2013</v>
      </c>
      <c r="E6" s="46">
        <v>2014</v>
      </c>
      <c r="F6" s="46" t="s">
        <v>127</v>
      </c>
      <c r="G6" s="47" t="s">
        <v>134</v>
      </c>
    </row>
    <row r="7" spans="2:7" x14ac:dyDescent="0.25">
      <c r="B7" s="48" t="s">
        <v>97</v>
      </c>
      <c r="C7" s="49">
        <v>18822</v>
      </c>
      <c r="D7" s="49">
        <v>22929</v>
      </c>
      <c r="E7" s="49">
        <v>22213</v>
      </c>
      <c r="F7" s="50">
        <v>21.820210392094364</v>
      </c>
      <c r="G7" s="51">
        <v>-3.1226830651140514</v>
      </c>
    </row>
    <row r="8" spans="2:7" x14ac:dyDescent="0.25">
      <c r="B8" s="48" t="s">
        <v>104</v>
      </c>
      <c r="C8" s="49">
        <v>27856</v>
      </c>
      <c r="D8" s="49">
        <v>18830</v>
      </c>
      <c r="E8" s="49">
        <v>42708</v>
      </c>
      <c r="F8" s="50">
        <v>-32.402354968408964</v>
      </c>
      <c r="G8" s="51">
        <v>126.80828465215082</v>
      </c>
    </row>
    <row r="9" spans="2:7" x14ac:dyDescent="0.25">
      <c r="B9" s="48" t="s">
        <v>105</v>
      </c>
      <c r="C9" s="49">
        <v>42310</v>
      </c>
      <c r="D9" s="49">
        <v>46041</v>
      </c>
      <c r="E9" s="49"/>
      <c r="F9" s="50">
        <v>8.818246277475783</v>
      </c>
      <c r="G9" s="51"/>
    </row>
    <row r="10" spans="2:7" x14ac:dyDescent="0.25">
      <c r="B10" s="48" t="s">
        <v>106</v>
      </c>
      <c r="C10" s="49">
        <v>89817</v>
      </c>
      <c r="D10" s="49">
        <v>94750</v>
      </c>
      <c r="E10" s="49"/>
      <c r="F10" s="50">
        <v>5.4922787445583765</v>
      </c>
      <c r="G10" s="51"/>
    </row>
    <row r="11" spans="2:7" x14ac:dyDescent="0.25">
      <c r="B11" s="48" t="s">
        <v>107</v>
      </c>
      <c r="C11" s="49">
        <v>138727</v>
      </c>
      <c r="D11" s="49">
        <v>157016</v>
      </c>
      <c r="E11" s="49"/>
      <c r="F11" s="50">
        <v>13.183446625386551</v>
      </c>
      <c r="G11" s="51"/>
    </row>
    <row r="12" spans="2:7" x14ac:dyDescent="0.25">
      <c r="B12" s="48" t="s">
        <v>108</v>
      </c>
      <c r="C12" s="49">
        <v>179949</v>
      </c>
      <c r="D12" s="49">
        <v>168414</v>
      </c>
      <c r="E12" s="49"/>
      <c r="F12" s="50">
        <v>-6.4101495423703359</v>
      </c>
      <c r="G12" s="51"/>
    </row>
    <row r="13" spans="2:7" x14ac:dyDescent="0.25">
      <c r="B13" s="48" t="s">
        <v>109</v>
      </c>
      <c r="C13" s="49">
        <v>239681</v>
      </c>
      <c r="D13" s="49">
        <v>236783</v>
      </c>
      <c r="E13" s="49"/>
      <c r="F13" s="50">
        <v>-1.2091071048602076</v>
      </c>
      <c r="G13" s="51"/>
    </row>
    <row r="14" spans="2:7" x14ac:dyDescent="0.25">
      <c r="B14" s="48" t="s">
        <v>110</v>
      </c>
      <c r="C14" s="49">
        <v>218279</v>
      </c>
      <c r="D14" s="49">
        <v>224245</v>
      </c>
      <c r="E14" s="49"/>
      <c r="F14" s="50">
        <v>2.7331992541655303</v>
      </c>
      <c r="G14" s="51"/>
    </row>
    <row r="15" spans="2:7" x14ac:dyDescent="0.25">
      <c r="B15" s="48" t="s">
        <v>111</v>
      </c>
      <c r="C15" s="49">
        <v>193232</v>
      </c>
      <c r="D15" s="49">
        <v>189966</v>
      </c>
      <c r="E15" s="49"/>
      <c r="F15" s="50">
        <v>-1.6901962407882776</v>
      </c>
      <c r="G15" s="51"/>
    </row>
    <row r="16" spans="2:7" x14ac:dyDescent="0.25">
      <c r="B16" s="48" t="s">
        <v>112</v>
      </c>
      <c r="C16" s="49">
        <v>145701</v>
      </c>
      <c r="D16" s="49">
        <v>159901</v>
      </c>
      <c r="E16" s="49"/>
      <c r="F16" s="50">
        <v>9.7459866438802667</v>
      </c>
      <c r="G16" s="51"/>
    </row>
    <row r="17" spans="2:7" x14ac:dyDescent="0.25">
      <c r="B17" s="48" t="s">
        <v>113</v>
      </c>
      <c r="C17" s="49">
        <v>46742</v>
      </c>
      <c r="D17" s="49">
        <v>50664</v>
      </c>
      <c r="E17" s="49"/>
      <c r="F17" s="50">
        <v>8.3907406615035818</v>
      </c>
      <c r="G17" s="51"/>
    </row>
    <row r="18" spans="2:7" ht="16.5" thickBot="1" x14ac:dyDescent="0.3">
      <c r="B18" s="48" t="s">
        <v>114</v>
      </c>
      <c r="C18" s="49">
        <v>27808</v>
      </c>
      <c r="D18" s="49">
        <v>37701</v>
      </c>
      <c r="E18" s="49"/>
      <c r="F18" s="50">
        <v>35.576093210586876</v>
      </c>
      <c r="G18" s="51"/>
    </row>
    <row r="19" spans="2:7" ht="16.5" thickBot="1" x14ac:dyDescent="0.3">
      <c r="B19" s="144" t="s">
        <v>139</v>
      </c>
      <c r="C19" s="130">
        <v>46678</v>
      </c>
      <c r="D19" s="130">
        <v>41759</v>
      </c>
      <c r="E19" s="130">
        <v>64921</v>
      </c>
      <c r="F19" s="145">
        <v>-10.538155019495266</v>
      </c>
      <c r="G19" s="146">
        <v>55.465887593093697</v>
      </c>
    </row>
    <row r="20" spans="2:7" ht="16.5" thickBot="1" x14ac:dyDescent="0.3">
      <c r="B20" s="107" t="s">
        <v>7</v>
      </c>
      <c r="C20" s="52">
        <v>1368924</v>
      </c>
      <c r="D20" s="52">
        <v>1407240</v>
      </c>
      <c r="E20" s="130"/>
      <c r="F20" s="53">
        <v>2.7989866493684179</v>
      </c>
      <c r="G20" s="104"/>
    </row>
    <row r="23" spans="2:7" x14ac:dyDescent="0.25">
      <c r="C23" s="92"/>
      <c r="D23" s="92"/>
      <c r="F23" s="90"/>
      <c r="G23" s="89"/>
    </row>
    <row r="24" spans="2:7" x14ac:dyDescent="0.25">
      <c r="F24" s="90"/>
      <c r="G24" s="89"/>
    </row>
    <row r="25" spans="2:7" x14ac:dyDescent="0.25">
      <c r="F25" s="89"/>
      <c r="G25" s="89"/>
    </row>
    <row r="26" spans="2:7" x14ac:dyDescent="0.25">
      <c r="F26" s="89"/>
      <c r="G26" s="89"/>
    </row>
    <row r="27" spans="2:7" x14ac:dyDescent="0.25">
      <c r="F27" s="89"/>
      <c r="G27" s="89"/>
    </row>
    <row r="28" spans="2:7" x14ac:dyDescent="0.25">
      <c r="F28" s="89"/>
    </row>
    <row r="29" spans="2:7" x14ac:dyDescent="0.25">
      <c r="F29" s="89"/>
    </row>
    <row r="30" spans="2:7" x14ac:dyDescent="0.25">
      <c r="F30" s="89"/>
    </row>
    <row r="31" spans="2:7" x14ac:dyDescent="0.25">
      <c r="F31" s="89"/>
    </row>
    <row r="32" spans="2:7" x14ac:dyDescent="0.25">
      <c r="F32" s="89"/>
    </row>
    <row r="33" spans="6:6" x14ac:dyDescent="0.25">
      <c r="F33" s="89"/>
    </row>
    <row r="34" spans="6:6" x14ac:dyDescent="0.25">
      <c r="F34" s="89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75" workbookViewId="0">
      <selection activeCell="G28" sqref="G28"/>
    </sheetView>
  </sheetViews>
  <sheetFormatPr defaultRowHeight="15.75" x14ac:dyDescent="0.25"/>
  <cols>
    <col min="1" max="1" width="14.7109375" style="2" customWidth="1"/>
    <col min="2" max="4" width="12.140625" style="2" customWidth="1"/>
    <col min="5" max="5" width="11.5703125" style="2" customWidth="1"/>
    <col min="6" max="6" width="11.42578125" style="2" customWidth="1"/>
    <col min="7" max="7" width="12.7109375" style="2" customWidth="1"/>
    <col min="8" max="8" width="11" style="2" customWidth="1"/>
    <col min="9" max="9" width="11.42578125" style="2" customWidth="1"/>
    <col min="10" max="10" width="13.7109375" style="2" customWidth="1"/>
    <col min="11" max="16384" width="9.140625" style="2"/>
  </cols>
  <sheetData>
    <row r="1" spans="1:18" x14ac:dyDescent="0.25">
      <c r="A1" s="171" t="s">
        <v>122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3" spans="1:18" ht="18" customHeight="1" x14ac:dyDescent="0.25">
      <c r="K3" s="172" t="s">
        <v>123</v>
      </c>
      <c r="L3" s="172"/>
      <c r="M3" s="172"/>
      <c r="N3" s="172"/>
      <c r="O3" s="172"/>
      <c r="P3" s="172"/>
    </row>
    <row r="4" spans="1:18" ht="18" customHeight="1" x14ac:dyDescent="0.25">
      <c r="B4" s="173">
        <v>2012</v>
      </c>
      <c r="C4" s="174"/>
      <c r="D4" s="175"/>
      <c r="E4" s="173">
        <v>2013</v>
      </c>
      <c r="F4" s="174"/>
      <c r="G4" s="175"/>
      <c r="H4" s="173">
        <v>2014</v>
      </c>
      <c r="I4" s="174"/>
      <c r="J4" s="175"/>
      <c r="K4" s="172" t="s">
        <v>92</v>
      </c>
      <c r="L4" s="172"/>
      <c r="M4" s="172" t="s">
        <v>93</v>
      </c>
      <c r="N4" s="172"/>
      <c r="O4" s="172" t="s">
        <v>94</v>
      </c>
      <c r="P4" s="172"/>
    </row>
    <row r="5" spans="1:18" ht="18" customHeight="1" x14ac:dyDescent="0.25">
      <c r="B5" s="3" t="s">
        <v>92</v>
      </c>
      <c r="C5" s="3" t="s">
        <v>93</v>
      </c>
      <c r="D5" s="3" t="s">
        <v>94</v>
      </c>
      <c r="E5" s="62" t="s">
        <v>92</v>
      </c>
      <c r="F5" s="62" t="s">
        <v>93</v>
      </c>
      <c r="G5" s="62" t="s">
        <v>94</v>
      </c>
      <c r="H5" s="3" t="s">
        <v>92</v>
      </c>
      <c r="I5" s="3" t="s">
        <v>93</v>
      </c>
      <c r="J5" s="54" t="s">
        <v>94</v>
      </c>
      <c r="K5" s="55" t="s">
        <v>126</v>
      </c>
      <c r="L5" s="56" t="s">
        <v>133</v>
      </c>
      <c r="M5" s="55" t="s">
        <v>126</v>
      </c>
      <c r="N5" s="56" t="s">
        <v>133</v>
      </c>
      <c r="O5" s="55" t="s">
        <v>126</v>
      </c>
      <c r="P5" s="56" t="s">
        <v>133</v>
      </c>
    </row>
    <row r="6" spans="1:18" ht="18" customHeight="1" x14ac:dyDescent="0.25">
      <c r="A6" s="27" t="s">
        <v>97</v>
      </c>
      <c r="B6" s="29">
        <v>13909</v>
      </c>
      <c r="C6" s="29">
        <v>4913</v>
      </c>
      <c r="D6" s="29">
        <v>18822</v>
      </c>
      <c r="E6" s="29">
        <v>10566</v>
      </c>
      <c r="F6" s="29">
        <v>12363</v>
      </c>
      <c r="G6" s="29">
        <v>22929</v>
      </c>
      <c r="H6" s="29">
        <v>13276</v>
      </c>
      <c r="I6" s="29">
        <v>8937</v>
      </c>
      <c r="J6" s="57">
        <v>22213</v>
      </c>
      <c r="K6" s="30">
        <v>-24.034797613056291</v>
      </c>
      <c r="L6" s="30">
        <v>25.648305886806732</v>
      </c>
      <c r="M6" s="30">
        <v>151.63851007531042</v>
      </c>
      <c r="N6" s="30">
        <v>-27.711720456199952</v>
      </c>
      <c r="O6" s="30">
        <v>21.820210392094364</v>
      </c>
      <c r="P6" s="30">
        <v>-3.1226830651140514</v>
      </c>
      <c r="R6" s="28"/>
    </row>
    <row r="7" spans="1:18" ht="18" customHeight="1" x14ac:dyDescent="0.25">
      <c r="A7" s="27" t="s">
        <v>104</v>
      </c>
      <c r="B7" s="29">
        <v>23427</v>
      </c>
      <c r="C7" s="29">
        <v>4429</v>
      </c>
      <c r="D7" s="29">
        <v>27856</v>
      </c>
      <c r="E7" s="29">
        <v>15213</v>
      </c>
      <c r="F7" s="29">
        <v>3617</v>
      </c>
      <c r="G7" s="29">
        <v>18830</v>
      </c>
      <c r="H7" s="29">
        <v>32677</v>
      </c>
      <c r="I7" s="29">
        <v>10031</v>
      </c>
      <c r="J7" s="57">
        <v>42708</v>
      </c>
      <c r="K7" s="30">
        <v>-35.062107824305286</v>
      </c>
      <c r="L7" s="30">
        <v>114.79655557746665</v>
      </c>
      <c r="M7" s="30">
        <v>-18.333709641002482</v>
      </c>
      <c r="N7" s="30">
        <v>177.32927840752004</v>
      </c>
      <c r="O7" s="30">
        <v>-32.402354968408964</v>
      </c>
      <c r="P7" s="30">
        <v>126.80828465215082</v>
      </c>
      <c r="R7" s="28"/>
    </row>
    <row r="8" spans="1:18" ht="18" customHeight="1" x14ac:dyDescent="0.25">
      <c r="A8" s="27" t="s">
        <v>105</v>
      </c>
      <c r="B8" s="29">
        <v>34280</v>
      </c>
      <c r="C8" s="29">
        <v>8030</v>
      </c>
      <c r="D8" s="29">
        <v>42310</v>
      </c>
      <c r="E8" s="29">
        <v>31758</v>
      </c>
      <c r="F8" s="29">
        <v>14283</v>
      </c>
      <c r="G8" s="29">
        <v>46041</v>
      </c>
      <c r="H8" s="29"/>
      <c r="I8" s="29"/>
      <c r="J8" s="57"/>
      <c r="K8" s="30">
        <v>-7.3570595099183178</v>
      </c>
      <c r="L8" s="30"/>
      <c r="M8" s="30">
        <v>77.870485678704853</v>
      </c>
      <c r="N8" s="30"/>
      <c r="O8" s="30">
        <v>8.818246277475783</v>
      </c>
      <c r="P8" s="30"/>
      <c r="R8" s="28"/>
    </row>
    <row r="9" spans="1:18" ht="18" customHeight="1" x14ac:dyDescent="0.25">
      <c r="A9" s="27" t="s">
        <v>106</v>
      </c>
      <c r="B9" s="29">
        <v>55465</v>
      </c>
      <c r="C9" s="29">
        <v>34352</v>
      </c>
      <c r="D9" s="29">
        <v>89817</v>
      </c>
      <c r="E9" s="29">
        <v>51944</v>
      </c>
      <c r="F9" s="29">
        <v>42806</v>
      </c>
      <c r="G9" s="29">
        <v>94750</v>
      </c>
      <c r="H9" s="29"/>
      <c r="I9" s="29"/>
      <c r="J9" s="57"/>
      <c r="K9" s="30">
        <v>-6.34814748039304</v>
      </c>
      <c r="L9" s="30"/>
      <c r="M9" s="30">
        <v>24.609920819748488</v>
      </c>
      <c r="N9" s="30"/>
      <c r="O9" s="30">
        <v>5.4922787445583765</v>
      </c>
      <c r="P9" s="30"/>
      <c r="R9" s="28"/>
    </row>
    <row r="10" spans="1:18" ht="18" customHeight="1" x14ac:dyDescent="0.25">
      <c r="A10" s="27" t="s">
        <v>107</v>
      </c>
      <c r="B10" s="29">
        <v>87223</v>
      </c>
      <c r="C10" s="29">
        <v>51504</v>
      </c>
      <c r="D10" s="29">
        <v>138727</v>
      </c>
      <c r="E10" s="29">
        <v>97255</v>
      </c>
      <c r="F10" s="29">
        <v>59761</v>
      </c>
      <c r="G10" s="29">
        <v>157016</v>
      </c>
      <c r="H10" s="29"/>
      <c r="I10" s="29"/>
      <c r="J10" s="57"/>
      <c r="K10" s="30">
        <v>11.50155348933195</v>
      </c>
      <c r="L10" s="30"/>
      <c r="M10" s="30">
        <v>16.031764523143831</v>
      </c>
      <c r="N10" s="30"/>
      <c r="O10" s="30">
        <v>13.183446625386551</v>
      </c>
      <c r="P10" s="30"/>
      <c r="R10" s="28"/>
    </row>
    <row r="11" spans="1:18" ht="18" customHeight="1" x14ac:dyDescent="0.25">
      <c r="A11" s="27" t="s">
        <v>108</v>
      </c>
      <c r="B11" s="29">
        <v>116761</v>
      </c>
      <c r="C11" s="29">
        <v>63188</v>
      </c>
      <c r="D11" s="29">
        <v>179949</v>
      </c>
      <c r="E11" s="29">
        <v>120270</v>
      </c>
      <c r="F11" s="29">
        <v>48144</v>
      </c>
      <c r="G11" s="29">
        <v>168414</v>
      </c>
      <c r="H11" s="29"/>
      <c r="I11" s="29"/>
      <c r="J11" s="57"/>
      <c r="K11" s="30">
        <v>3.0052842986956207</v>
      </c>
      <c r="L11" s="30"/>
      <c r="M11" s="30">
        <v>-23.808318035069952</v>
      </c>
      <c r="N11" s="30"/>
      <c r="O11" s="30">
        <v>-6.4101495423703359</v>
      </c>
      <c r="P11" s="30"/>
      <c r="R11" s="28"/>
    </row>
    <row r="12" spans="1:18" ht="18" customHeight="1" x14ac:dyDescent="0.25">
      <c r="A12" s="27" t="s">
        <v>109</v>
      </c>
      <c r="B12" s="29">
        <v>155171</v>
      </c>
      <c r="C12" s="29">
        <v>84510</v>
      </c>
      <c r="D12" s="29">
        <v>239681</v>
      </c>
      <c r="E12" s="29">
        <v>153537</v>
      </c>
      <c r="F12" s="29">
        <v>83246</v>
      </c>
      <c r="G12" s="29">
        <v>236783</v>
      </c>
      <c r="H12" s="29"/>
      <c r="I12" s="29"/>
      <c r="J12" s="57"/>
      <c r="K12" s="30">
        <v>-1.0530318165121066</v>
      </c>
      <c r="L12" s="30"/>
      <c r="M12" s="30">
        <v>-1.4956809844988705</v>
      </c>
      <c r="N12" s="30"/>
      <c r="O12" s="30">
        <v>-1.2091071048602076</v>
      </c>
      <c r="P12" s="30"/>
      <c r="R12" s="28"/>
    </row>
    <row r="13" spans="1:18" ht="18" customHeight="1" x14ac:dyDescent="0.25">
      <c r="A13" s="27" t="s">
        <v>110</v>
      </c>
      <c r="B13" s="29">
        <v>140997</v>
      </c>
      <c r="C13" s="29">
        <v>77282</v>
      </c>
      <c r="D13" s="29">
        <v>218279</v>
      </c>
      <c r="E13" s="29">
        <v>148465</v>
      </c>
      <c r="F13" s="29">
        <v>75780</v>
      </c>
      <c r="G13" s="29">
        <v>224245</v>
      </c>
      <c r="H13" s="29"/>
      <c r="I13" s="29"/>
      <c r="J13" s="57"/>
      <c r="K13" s="30">
        <v>5.2965665936154593</v>
      </c>
      <c r="L13" s="30"/>
      <c r="M13" s="30">
        <v>-1.9435314821044991</v>
      </c>
      <c r="N13" s="30"/>
      <c r="O13" s="30">
        <v>2.7331992541655303</v>
      </c>
      <c r="P13" s="30"/>
      <c r="R13" s="28"/>
    </row>
    <row r="14" spans="1:18" ht="18" customHeight="1" x14ac:dyDescent="0.25">
      <c r="A14" s="27" t="s">
        <v>111</v>
      </c>
      <c r="B14" s="29">
        <v>116103</v>
      </c>
      <c r="C14" s="29">
        <v>77129</v>
      </c>
      <c r="D14" s="29">
        <v>193232</v>
      </c>
      <c r="E14" s="29">
        <v>120629</v>
      </c>
      <c r="F14" s="29">
        <v>69337</v>
      </c>
      <c r="G14" s="29">
        <v>189966</v>
      </c>
      <c r="H14" s="29"/>
      <c r="I14" s="29"/>
      <c r="J14" s="57"/>
      <c r="K14" s="30">
        <v>3.8982627494552169</v>
      </c>
      <c r="L14" s="30"/>
      <c r="M14" s="30">
        <v>-10.102555459036155</v>
      </c>
      <c r="N14" s="30"/>
      <c r="O14" s="30">
        <v>-1.6901962407882776</v>
      </c>
      <c r="P14" s="30"/>
      <c r="R14" s="28"/>
    </row>
    <row r="15" spans="1:18" ht="18" customHeight="1" x14ac:dyDescent="0.25">
      <c r="A15" s="27" t="s">
        <v>112</v>
      </c>
      <c r="B15" s="29">
        <v>72158</v>
      </c>
      <c r="C15" s="29">
        <v>73543</v>
      </c>
      <c r="D15" s="29">
        <v>145701</v>
      </c>
      <c r="E15" s="29">
        <v>76355</v>
      </c>
      <c r="F15" s="29">
        <v>83546</v>
      </c>
      <c r="G15" s="29">
        <v>159901</v>
      </c>
      <c r="H15" s="29"/>
      <c r="I15" s="29"/>
      <c r="J15" s="57"/>
      <c r="K15" s="30">
        <v>5.8164028936500412</v>
      </c>
      <c r="L15" s="30"/>
      <c r="M15" s="30">
        <v>13.601566430523636</v>
      </c>
      <c r="N15" s="30"/>
      <c r="O15" s="30">
        <v>9.7459866438802667</v>
      </c>
      <c r="P15" s="30"/>
      <c r="R15" s="28"/>
    </row>
    <row r="16" spans="1:18" ht="18" customHeight="1" x14ac:dyDescent="0.25">
      <c r="A16" s="27" t="s">
        <v>113</v>
      </c>
      <c r="B16" s="29">
        <v>17305</v>
      </c>
      <c r="C16" s="29">
        <v>29437</v>
      </c>
      <c r="D16" s="29">
        <v>46742</v>
      </c>
      <c r="E16" s="29">
        <v>19931</v>
      </c>
      <c r="F16" s="29">
        <v>30733</v>
      </c>
      <c r="G16" s="29">
        <v>50664</v>
      </c>
      <c r="H16" s="29"/>
      <c r="I16" s="29"/>
      <c r="J16" s="57"/>
      <c r="K16" s="30">
        <v>15.174804969661949</v>
      </c>
      <c r="L16" s="30"/>
      <c r="M16" s="30">
        <v>4.4026225498522198</v>
      </c>
      <c r="N16" s="30"/>
      <c r="O16" s="30">
        <v>8.3907406615035818</v>
      </c>
      <c r="P16" s="30"/>
      <c r="R16" s="28"/>
    </row>
    <row r="17" spans="1:18" ht="18" customHeight="1" x14ac:dyDescent="0.25">
      <c r="A17" s="27" t="s">
        <v>114</v>
      </c>
      <c r="B17" s="29">
        <v>17597</v>
      </c>
      <c r="C17" s="29">
        <v>10211</v>
      </c>
      <c r="D17" s="29">
        <v>27808</v>
      </c>
      <c r="E17" s="29">
        <v>28302</v>
      </c>
      <c r="F17" s="29">
        <v>9399</v>
      </c>
      <c r="G17" s="29">
        <v>37701</v>
      </c>
      <c r="H17" s="29"/>
      <c r="I17" s="29"/>
      <c r="J17" s="57"/>
      <c r="K17" s="30">
        <v>60.834233107916113</v>
      </c>
      <c r="L17" s="30"/>
      <c r="M17" s="30">
        <v>-7.9522084027029649</v>
      </c>
      <c r="N17" s="30"/>
      <c r="O17" s="30">
        <v>35.576093210586876</v>
      </c>
      <c r="P17" s="30"/>
      <c r="R17" s="28"/>
    </row>
    <row r="18" spans="1:18" ht="24.95" customHeight="1" x14ac:dyDescent="0.25">
      <c r="A18" s="3" t="s">
        <v>94</v>
      </c>
      <c r="B18" s="29">
        <v>850396</v>
      </c>
      <c r="C18" s="29">
        <v>518528</v>
      </c>
      <c r="D18" s="29">
        <v>1368924</v>
      </c>
      <c r="E18" s="29">
        <v>874225</v>
      </c>
      <c r="F18" s="29">
        <v>533015</v>
      </c>
      <c r="G18" s="29">
        <v>1407240</v>
      </c>
      <c r="H18" s="29">
        <v>45953</v>
      </c>
      <c r="I18" s="29">
        <v>18968</v>
      </c>
      <c r="J18" s="29">
        <v>64921</v>
      </c>
      <c r="K18" s="30">
        <v>2.8021063128236712</v>
      </c>
      <c r="L18" s="30"/>
      <c r="M18" s="30">
        <v>2.7938703406566345</v>
      </c>
      <c r="N18" s="30"/>
      <c r="O18" s="30">
        <v>2.7989866493684179</v>
      </c>
      <c r="P18" s="30"/>
    </row>
    <row r="21" spans="1:18" x14ac:dyDescent="0.25">
      <c r="I21" s="28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honeticPr fontId="2" type="noConversion"/>
  <printOptions verticalCentered="1"/>
  <pageMargins left="0" right="0" top="0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9"/>
  <sheetViews>
    <sheetView topLeftCell="A20" workbookViewId="0">
      <selection activeCell="M38" sqref="M38"/>
    </sheetView>
  </sheetViews>
  <sheetFormatPr defaultRowHeight="12.75" x14ac:dyDescent="0.2"/>
  <cols>
    <col min="2" max="2" width="29.7109375" bestFit="1" customWidth="1"/>
    <col min="9" max="9" width="14.140625" bestFit="1" customWidth="1"/>
  </cols>
  <sheetData>
    <row r="1" spans="2:5" x14ac:dyDescent="0.2">
      <c r="C1" s="176" t="s">
        <v>94</v>
      </c>
      <c r="D1" s="176"/>
      <c r="E1" s="176"/>
    </row>
    <row r="2" spans="2:5" ht="13.5" thickBot="1" x14ac:dyDescent="0.25"/>
    <row r="3" spans="2:5" ht="13.5" thickBot="1" x14ac:dyDescent="0.25">
      <c r="B3" s="8" t="s">
        <v>95</v>
      </c>
      <c r="C3" s="25">
        <v>2012</v>
      </c>
      <c r="D3" s="25">
        <v>2013</v>
      </c>
      <c r="E3" s="25">
        <v>2014</v>
      </c>
    </row>
    <row r="4" spans="2:5" x14ac:dyDescent="0.2">
      <c r="B4" s="120" t="s">
        <v>0</v>
      </c>
      <c r="C4" s="121">
        <v>23010</v>
      </c>
      <c r="D4" s="121">
        <v>15216</v>
      </c>
      <c r="E4" s="121">
        <v>24755</v>
      </c>
    </row>
    <row r="5" spans="2:5" x14ac:dyDescent="0.2">
      <c r="B5" s="122" t="s">
        <v>21</v>
      </c>
      <c r="C5" s="123">
        <v>2680</v>
      </c>
      <c r="D5" s="123">
        <v>2297</v>
      </c>
      <c r="E5" s="123">
        <v>6599</v>
      </c>
    </row>
    <row r="6" spans="2:5" x14ac:dyDescent="0.2">
      <c r="B6" s="122" t="s">
        <v>9</v>
      </c>
      <c r="C6" s="123">
        <v>3625</v>
      </c>
      <c r="D6" s="123">
        <v>2055</v>
      </c>
      <c r="E6" s="123">
        <v>5478</v>
      </c>
    </row>
    <row r="7" spans="2:5" x14ac:dyDescent="0.2">
      <c r="B7" s="122" t="s">
        <v>12</v>
      </c>
      <c r="C7" s="123">
        <v>1973</v>
      </c>
      <c r="D7" s="123">
        <v>4305</v>
      </c>
      <c r="E7" s="123">
        <v>4736</v>
      </c>
    </row>
    <row r="8" spans="2:5" x14ac:dyDescent="0.2">
      <c r="B8" s="122" t="s">
        <v>1</v>
      </c>
      <c r="C8" s="123">
        <v>1596</v>
      </c>
      <c r="D8" s="123">
        <v>2354</v>
      </c>
      <c r="E8" s="123">
        <v>3903</v>
      </c>
    </row>
    <row r="9" spans="2:5" x14ac:dyDescent="0.2">
      <c r="B9" s="122" t="s">
        <v>74</v>
      </c>
      <c r="C9" s="123">
        <v>1714</v>
      </c>
      <c r="D9" s="123">
        <v>1884</v>
      </c>
      <c r="E9" s="123">
        <v>2999</v>
      </c>
    </row>
    <row r="10" spans="2:5" x14ac:dyDescent="0.2">
      <c r="B10" s="122" t="s">
        <v>14</v>
      </c>
      <c r="C10" s="123">
        <v>1946</v>
      </c>
      <c r="D10" s="123">
        <v>1318</v>
      </c>
      <c r="E10" s="123">
        <v>2007</v>
      </c>
    </row>
    <row r="11" spans="2:5" x14ac:dyDescent="0.2">
      <c r="B11" s="122" t="s">
        <v>8</v>
      </c>
      <c r="C11" s="123">
        <v>1907</v>
      </c>
      <c r="D11" s="123">
        <v>1746</v>
      </c>
      <c r="E11" s="123">
        <v>1936</v>
      </c>
    </row>
    <row r="12" spans="2:5" x14ac:dyDescent="0.2">
      <c r="B12" s="122" t="s">
        <v>20</v>
      </c>
      <c r="C12" s="123">
        <v>581</v>
      </c>
      <c r="D12" s="123">
        <v>400</v>
      </c>
      <c r="E12" s="123">
        <v>1935</v>
      </c>
    </row>
    <row r="13" spans="2:5" x14ac:dyDescent="0.2">
      <c r="B13" s="122" t="s">
        <v>30</v>
      </c>
      <c r="C13" s="123">
        <v>738</v>
      </c>
      <c r="D13" s="123">
        <v>467</v>
      </c>
      <c r="E13" s="123">
        <v>1464</v>
      </c>
    </row>
    <row r="14" spans="2:5" x14ac:dyDescent="0.2">
      <c r="B14" s="19" t="s">
        <v>3</v>
      </c>
      <c r="C14" s="114">
        <v>1171</v>
      </c>
      <c r="D14" s="114">
        <v>3034</v>
      </c>
      <c r="E14" s="114">
        <v>1406</v>
      </c>
    </row>
    <row r="15" spans="2:5" x14ac:dyDescent="0.2">
      <c r="B15" s="19" t="s">
        <v>16</v>
      </c>
      <c r="C15" s="114">
        <v>541</v>
      </c>
      <c r="D15" s="114">
        <v>537</v>
      </c>
      <c r="E15" s="114">
        <v>987</v>
      </c>
    </row>
    <row r="16" spans="2:5" x14ac:dyDescent="0.2">
      <c r="B16" s="19" t="s">
        <v>18</v>
      </c>
      <c r="C16" s="114">
        <v>370</v>
      </c>
      <c r="D16" s="114">
        <v>358</v>
      </c>
      <c r="E16" s="114">
        <v>469</v>
      </c>
    </row>
    <row r="17" spans="2:5" x14ac:dyDescent="0.2">
      <c r="B17" s="19" t="s">
        <v>51</v>
      </c>
      <c r="C17" s="114">
        <v>241</v>
      </c>
      <c r="D17" s="114">
        <v>213</v>
      </c>
      <c r="E17" s="114">
        <v>364</v>
      </c>
    </row>
    <row r="18" spans="2:5" x14ac:dyDescent="0.2">
      <c r="B18" s="19" t="s">
        <v>5</v>
      </c>
      <c r="C18" s="114">
        <v>18</v>
      </c>
      <c r="D18" s="114">
        <v>72</v>
      </c>
      <c r="E18" s="114">
        <v>344</v>
      </c>
    </row>
    <row r="19" spans="2:5" x14ac:dyDescent="0.2">
      <c r="B19" s="18" t="s">
        <v>29</v>
      </c>
      <c r="C19" s="24">
        <v>154</v>
      </c>
      <c r="D19" s="24">
        <v>785</v>
      </c>
      <c r="E19" s="24">
        <v>340</v>
      </c>
    </row>
    <row r="20" spans="2:5" x14ac:dyDescent="0.2">
      <c r="B20" s="18" t="s">
        <v>87</v>
      </c>
      <c r="C20" s="24">
        <v>86</v>
      </c>
      <c r="D20" s="24">
        <v>359</v>
      </c>
      <c r="E20" s="24">
        <v>337</v>
      </c>
    </row>
    <row r="21" spans="2:5" x14ac:dyDescent="0.2">
      <c r="B21" s="18" t="s">
        <v>41</v>
      </c>
      <c r="C21" s="24">
        <v>310</v>
      </c>
      <c r="D21" s="24">
        <v>372</v>
      </c>
      <c r="E21" s="24">
        <v>330</v>
      </c>
    </row>
    <row r="22" spans="2:5" x14ac:dyDescent="0.2">
      <c r="B22" s="19" t="s">
        <v>27</v>
      </c>
      <c r="C22" s="114">
        <v>91</v>
      </c>
      <c r="D22" s="114">
        <v>247</v>
      </c>
      <c r="E22" s="114">
        <v>273</v>
      </c>
    </row>
    <row r="23" spans="2:5" x14ac:dyDescent="0.2">
      <c r="B23" s="19" t="s">
        <v>11</v>
      </c>
      <c r="C23" s="114">
        <v>339</v>
      </c>
      <c r="D23" s="114">
        <v>275</v>
      </c>
      <c r="E23" s="114">
        <v>269</v>
      </c>
    </row>
    <row r="24" spans="2:5" x14ac:dyDescent="0.2">
      <c r="B24" s="19" t="s">
        <v>44</v>
      </c>
      <c r="C24" s="114">
        <v>204</v>
      </c>
      <c r="D24" s="114">
        <v>138</v>
      </c>
      <c r="E24" s="114">
        <v>251</v>
      </c>
    </row>
    <row r="25" spans="2:5" x14ac:dyDescent="0.2">
      <c r="B25" s="19" t="s">
        <v>86</v>
      </c>
      <c r="C25" s="114">
        <v>96</v>
      </c>
      <c r="D25" s="114">
        <v>151</v>
      </c>
      <c r="E25" s="114">
        <v>215</v>
      </c>
    </row>
    <row r="26" spans="2:5" x14ac:dyDescent="0.2">
      <c r="B26" s="18" t="s">
        <v>52</v>
      </c>
      <c r="C26" s="24">
        <v>77</v>
      </c>
      <c r="D26" s="24">
        <v>77</v>
      </c>
      <c r="E26" s="24">
        <v>194</v>
      </c>
    </row>
    <row r="27" spans="2:5" x14ac:dyDescent="0.2">
      <c r="B27" s="19" t="s">
        <v>79</v>
      </c>
      <c r="C27" s="114">
        <v>113</v>
      </c>
      <c r="D27" s="114">
        <v>175</v>
      </c>
      <c r="E27" s="114">
        <v>186</v>
      </c>
    </row>
    <row r="28" spans="2:5" x14ac:dyDescent="0.2">
      <c r="B28" s="19" t="s">
        <v>46</v>
      </c>
      <c r="C28" s="114">
        <v>114</v>
      </c>
      <c r="D28" s="114">
        <v>59</v>
      </c>
      <c r="E28" s="114">
        <v>172</v>
      </c>
    </row>
    <row r="29" spans="2:5" x14ac:dyDescent="0.2">
      <c r="B29" s="19" t="s">
        <v>2</v>
      </c>
      <c r="C29" s="114">
        <v>93</v>
      </c>
      <c r="D29" s="114">
        <v>199</v>
      </c>
      <c r="E29" s="114">
        <v>142</v>
      </c>
    </row>
    <row r="30" spans="2:5" x14ac:dyDescent="0.2">
      <c r="B30" s="19" t="s">
        <v>23</v>
      </c>
      <c r="C30" s="114">
        <v>173</v>
      </c>
      <c r="D30" s="114">
        <v>71</v>
      </c>
      <c r="E30" s="114">
        <v>131</v>
      </c>
    </row>
    <row r="31" spans="2:5" x14ac:dyDescent="0.2">
      <c r="B31" s="19" t="s">
        <v>73</v>
      </c>
      <c r="C31" s="114">
        <v>112</v>
      </c>
      <c r="D31" s="114">
        <v>275</v>
      </c>
      <c r="E31" s="114">
        <v>129</v>
      </c>
    </row>
    <row r="32" spans="2:5" x14ac:dyDescent="0.2">
      <c r="B32" s="18" t="s">
        <v>26</v>
      </c>
      <c r="C32" s="24">
        <v>163</v>
      </c>
      <c r="D32" s="24">
        <v>121</v>
      </c>
      <c r="E32" s="24">
        <v>115</v>
      </c>
    </row>
    <row r="33" spans="2:10" x14ac:dyDescent="0.2">
      <c r="B33" s="19" t="s">
        <v>13</v>
      </c>
      <c r="C33" s="114">
        <v>65</v>
      </c>
      <c r="D33" s="114">
        <v>63</v>
      </c>
      <c r="E33" s="114">
        <v>110</v>
      </c>
    </row>
    <row r="34" spans="2:10" x14ac:dyDescent="0.2">
      <c r="B34" s="18" t="s">
        <v>19</v>
      </c>
      <c r="C34" s="24">
        <v>72</v>
      </c>
      <c r="D34" s="24">
        <v>66</v>
      </c>
      <c r="E34" s="24">
        <v>109</v>
      </c>
    </row>
    <row r="35" spans="2:10" x14ac:dyDescent="0.2">
      <c r="B35" s="19" t="s">
        <v>31</v>
      </c>
      <c r="C35" s="114">
        <v>18</v>
      </c>
      <c r="D35" s="114">
        <v>161</v>
      </c>
      <c r="E35" s="114">
        <v>104</v>
      </c>
    </row>
    <row r="36" spans="2:10" x14ac:dyDescent="0.2">
      <c r="B36" s="18" t="s">
        <v>10</v>
      </c>
      <c r="C36" s="24">
        <v>90</v>
      </c>
      <c r="D36" s="24">
        <v>151</v>
      </c>
      <c r="E36" s="24">
        <v>102</v>
      </c>
    </row>
    <row r="37" spans="2:10" ht="13.5" thickBot="1" x14ac:dyDescent="0.25">
      <c r="B37" s="18" t="s">
        <v>25</v>
      </c>
      <c r="C37" s="24">
        <v>357</v>
      </c>
      <c r="D37" s="24">
        <v>189</v>
      </c>
      <c r="E37" s="24">
        <v>102</v>
      </c>
    </row>
    <row r="38" spans="2:10" ht="13.5" thickBot="1" x14ac:dyDescent="0.25">
      <c r="B38" s="19" t="s">
        <v>33</v>
      </c>
      <c r="C38" s="114">
        <v>38</v>
      </c>
      <c r="D38" s="114">
        <v>34</v>
      </c>
      <c r="E38" s="114">
        <v>88</v>
      </c>
      <c r="H38" s="17"/>
      <c r="I38" s="17"/>
    </row>
    <row r="39" spans="2:10" x14ac:dyDescent="0.2">
      <c r="B39" s="18" t="s">
        <v>28</v>
      </c>
      <c r="C39" s="24">
        <v>82</v>
      </c>
      <c r="D39" s="24">
        <v>57</v>
      </c>
      <c r="E39" s="24">
        <v>82</v>
      </c>
      <c r="F39" s="110"/>
      <c r="G39" s="120" t="s">
        <v>0</v>
      </c>
      <c r="H39" s="99"/>
      <c r="I39" s="121">
        <v>24755</v>
      </c>
    </row>
    <row r="40" spans="2:10" x14ac:dyDescent="0.2">
      <c r="B40" s="19" t="s">
        <v>89</v>
      </c>
      <c r="C40" s="114">
        <v>20</v>
      </c>
      <c r="D40" s="114">
        <v>99</v>
      </c>
      <c r="E40" s="114">
        <v>76</v>
      </c>
      <c r="F40" s="110"/>
      <c r="G40" s="122" t="s">
        <v>21</v>
      </c>
      <c r="H40" s="100"/>
      <c r="I40" s="123">
        <v>6599</v>
      </c>
    </row>
    <row r="41" spans="2:10" x14ac:dyDescent="0.2">
      <c r="B41" s="19" t="s">
        <v>47</v>
      </c>
      <c r="C41" s="114">
        <v>51</v>
      </c>
      <c r="D41" s="114">
        <v>60</v>
      </c>
      <c r="E41" s="114">
        <v>70</v>
      </c>
      <c r="F41" s="110"/>
      <c r="G41" s="122" t="s">
        <v>9</v>
      </c>
      <c r="H41" s="102"/>
      <c r="I41" s="123">
        <v>5478</v>
      </c>
    </row>
    <row r="42" spans="2:10" x14ac:dyDescent="0.2">
      <c r="B42" s="19" t="s">
        <v>99</v>
      </c>
      <c r="C42" s="114">
        <v>8</v>
      </c>
      <c r="D42" s="114">
        <v>41</v>
      </c>
      <c r="E42" s="114">
        <v>62</v>
      </c>
      <c r="F42" s="110"/>
      <c r="G42" s="122" t="s">
        <v>12</v>
      </c>
      <c r="H42" s="102"/>
      <c r="I42" s="123">
        <v>4736</v>
      </c>
    </row>
    <row r="43" spans="2:10" x14ac:dyDescent="0.2">
      <c r="B43" s="19" t="s">
        <v>4</v>
      </c>
      <c r="C43" s="114">
        <v>18</v>
      </c>
      <c r="D43" s="114">
        <v>65</v>
      </c>
      <c r="E43" s="114">
        <v>61</v>
      </c>
      <c r="F43" s="110"/>
      <c r="G43" s="122" t="s">
        <v>1</v>
      </c>
      <c r="H43" s="102"/>
      <c r="I43" s="123">
        <v>3903</v>
      </c>
    </row>
    <row r="44" spans="2:10" x14ac:dyDescent="0.2">
      <c r="B44" s="19" t="s">
        <v>81</v>
      </c>
      <c r="C44" s="114">
        <v>44</v>
      </c>
      <c r="D44" s="114">
        <v>40</v>
      </c>
      <c r="E44" s="114">
        <v>57</v>
      </c>
      <c r="F44" s="110"/>
      <c r="G44" s="122" t="s">
        <v>74</v>
      </c>
      <c r="H44" s="102"/>
      <c r="I44" s="123">
        <v>2999</v>
      </c>
    </row>
    <row r="45" spans="2:10" x14ac:dyDescent="0.2">
      <c r="B45" s="19" t="s">
        <v>75</v>
      </c>
      <c r="C45" s="114">
        <v>12</v>
      </c>
      <c r="D45" s="114">
        <v>34</v>
      </c>
      <c r="E45" s="114">
        <v>53</v>
      </c>
      <c r="F45" s="111"/>
      <c r="G45" s="122" t="s">
        <v>14</v>
      </c>
      <c r="H45" s="100"/>
      <c r="I45" s="123">
        <v>2007</v>
      </c>
    </row>
    <row r="46" spans="2:10" x14ac:dyDescent="0.2">
      <c r="B46" s="18" t="s">
        <v>15</v>
      </c>
      <c r="C46" s="24">
        <v>41</v>
      </c>
      <c r="D46" s="24">
        <v>15</v>
      </c>
      <c r="E46" s="24">
        <v>52</v>
      </c>
      <c r="F46" s="110"/>
      <c r="G46" s="122" t="s">
        <v>8</v>
      </c>
      <c r="H46" s="102"/>
      <c r="I46" s="123">
        <v>1936</v>
      </c>
    </row>
    <row r="47" spans="2:10" x14ac:dyDescent="0.2">
      <c r="B47" s="19" t="s">
        <v>24</v>
      </c>
      <c r="C47" s="114">
        <v>36</v>
      </c>
      <c r="D47" s="114">
        <v>29</v>
      </c>
      <c r="E47" s="114">
        <v>50</v>
      </c>
      <c r="F47" s="110"/>
      <c r="G47" s="122" t="s">
        <v>20</v>
      </c>
      <c r="H47" s="102"/>
      <c r="I47" s="123">
        <v>1935</v>
      </c>
    </row>
    <row r="48" spans="2:10" ht="12.75" customHeight="1" x14ac:dyDescent="0.4">
      <c r="B48" s="18" t="s">
        <v>88</v>
      </c>
      <c r="C48" s="24">
        <v>5</v>
      </c>
      <c r="D48" s="24">
        <v>31</v>
      </c>
      <c r="E48" s="24">
        <v>47</v>
      </c>
      <c r="F48" s="110"/>
      <c r="G48" s="122" t="s">
        <v>30</v>
      </c>
      <c r="H48" s="100"/>
      <c r="I48" s="123">
        <v>1464</v>
      </c>
      <c r="J48" s="98"/>
    </row>
    <row r="49" spans="2:9" x14ac:dyDescent="0.2">
      <c r="B49" s="18" t="s">
        <v>45</v>
      </c>
      <c r="C49" s="24">
        <v>22</v>
      </c>
      <c r="D49" s="24">
        <v>15</v>
      </c>
      <c r="E49" s="24">
        <v>44</v>
      </c>
      <c r="G49" s="18" t="s">
        <v>96</v>
      </c>
      <c r="H49" s="101"/>
      <c r="I49" s="101">
        <v>9109</v>
      </c>
    </row>
    <row r="50" spans="2:9" x14ac:dyDescent="0.2">
      <c r="B50" s="18" t="s">
        <v>36</v>
      </c>
      <c r="C50" s="24">
        <v>47</v>
      </c>
      <c r="D50" s="24">
        <v>33</v>
      </c>
      <c r="E50" s="24">
        <v>43</v>
      </c>
      <c r="G50" s="18" t="s">
        <v>94</v>
      </c>
      <c r="H50" s="100"/>
      <c r="I50" s="101">
        <v>64921</v>
      </c>
    </row>
    <row r="51" spans="2:9" x14ac:dyDescent="0.2">
      <c r="B51" s="19" t="s">
        <v>70</v>
      </c>
      <c r="C51" s="24">
        <v>44</v>
      </c>
      <c r="D51" s="24">
        <v>13</v>
      </c>
      <c r="E51" s="24">
        <v>41</v>
      </c>
    </row>
    <row r="52" spans="2:9" x14ac:dyDescent="0.2">
      <c r="B52" s="19" t="s">
        <v>40</v>
      </c>
      <c r="C52" s="114">
        <v>3</v>
      </c>
      <c r="D52" s="114">
        <v>3</v>
      </c>
      <c r="E52" s="114">
        <v>40</v>
      </c>
    </row>
    <row r="53" spans="2:9" x14ac:dyDescent="0.2">
      <c r="B53" s="19" t="s">
        <v>48</v>
      </c>
      <c r="C53" s="114">
        <v>93</v>
      </c>
      <c r="D53" s="114">
        <v>32</v>
      </c>
      <c r="E53" s="114">
        <v>39</v>
      </c>
    </row>
    <row r="54" spans="2:9" x14ac:dyDescent="0.2">
      <c r="B54" s="19" t="s">
        <v>50</v>
      </c>
      <c r="C54" s="114">
        <v>60</v>
      </c>
      <c r="D54" s="114">
        <v>34</v>
      </c>
      <c r="E54" s="114">
        <v>38</v>
      </c>
    </row>
    <row r="55" spans="2:9" x14ac:dyDescent="0.2">
      <c r="B55" s="18" t="s">
        <v>56</v>
      </c>
      <c r="C55" s="24">
        <v>14</v>
      </c>
      <c r="D55" s="24">
        <v>16</v>
      </c>
      <c r="E55" s="24">
        <v>36</v>
      </c>
    </row>
    <row r="56" spans="2:9" x14ac:dyDescent="0.2">
      <c r="B56" s="19" t="s">
        <v>78</v>
      </c>
      <c r="C56" s="114">
        <v>12</v>
      </c>
      <c r="D56" s="114">
        <v>19</v>
      </c>
      <c r="E56" s="114">
        <v>34</v>
      </c>
    </row>
    <row r="57" spans="2:9" x14ac:dyDescent="0.2">
      <c r="B57" s="18" t="s">
        <v>64</v>
      </c>
      <c r="C57" s="24">
        <v>6</v>
      </c>
      <c r="D57" s="24">
        <v>92</v>
      </c>
      <c r="E57" s="24">
        <v>32</v>
      </c>
    </row>
    <row r="58" spans="2:9" x14ac:dyDescent="0.2">
      <c r="B58" s="19" t="s">
        <v>69</v>
      </c>
      <c r="C58" s="114">
        <v>3</v>
      </c>
      <c r="D58" s="114">
        <v>15</v>
      </c>
      <c r="E58" s="114">
        <v>30</v>
      </c>
    </row>
    <row r="59" spans="2:9" x14ac:dyDescent="0.2">
      <c r="B59" s="19" t="s">
        <v>32</v>
      </c>
      <c r="C59" s="114">
        <v>14</v>
      </c>
      <c r="D59" s="114">
        <v>35</v>
      </c>
      <c r="E59" s="114">
        <v>30</v>
      </c>
    </row>
    <row r="60" spans="2:9" x14ac:dyDescent="0.2">
      <c r="B60" s="18" t="s">
        <v>80</v>
      </c>
      <c r="C60" s="24">
        <v>46</v>
      </c>
      <c r="D60" s="24">
        <v>75</v>
      </c>
      <c r="E60" s="24">
        <v>28</v>
      </c>
    </row>
    <row r="61" spans="2:9" x14ac:dyDescent="0.2">
      <c r="B61" s="19" t="s">
        <v>62</v>
      </c>
      <c r="C61" s="114">
        <v>21</v>
      </c>
      <c r="D61" s="114">
        <v>10</v>
      </c>
      <c r="E61" s="114">
        <v>26</v>
      </c>
    </row>
    <row r="62" spans="2:9" x14ac:dyDescent="0.2">
      <c r="B62" s="19" t="s">
        <v>63</v>
      </c>
      <c r="C62" s="114">
        <v>11</v>
      </c>
      <c r="D62" s="114">
        <v>13</v>
      </c>
      <c r="E62" s="114">
        <v>26</v>
      </c>
    </row>
    <row r="63" spans="2:9" x14ac:dyDescent="0.2">
      <c r="B63" s="19" t="s">
        <v>59</v>
      </c>
      <c r="C63" s="114">
        <v>3</v>
      </c>
      <c r="D63" s="114">
        <v>8</v>
      </c>
      <c r="E63" s="114">
        <v>24</v>
      </c>
    </row>
    <row r="64" spans="2:9" x14ac:dyDescent="0.2">
      <c r="B64" s="19" t="s">
        <v>90</v>
      </c>
      <c r="C64" s="114">
        <v>9</v>
      </c>
      <c r="D64" s="114">
        <v>53</v>
      </c>
      <c r="E64" s="114">
        <v>23</v>
      </c>
    </row>
    <row r="65" spans="2:5" x14ac:dyDescent="0.2">
      <c r="B65" s="19" t="s">
        <v>53</v>
      </c>
      <c r="C65" s="24">
        <v>1</v>
      </c>
      <c r="D65" s="24">
        <v>14</v>
      </c>
      <c r="E65" s="24">
        <v>22</v>
      </c>
    </row>
    <row r="66" spans="2:5" x14ac:dyDescent="0.2">
      <c r="B66" s="19" t="s">
        <v>39</v>
      </c>
      <c r="C66" s="114">
        <v>10</v>
      </c>
      <c r="D66" s="114">
        <v>8</v>
      </c>
      <c r="E66" s="114">
        <v>22</v>
      </c>
    </row>
    <row r="67" spans="2:5" x14ac:dyDescent="0.2">
      <c r="B67" s="19" t="s">
        <v>38</v>
      </c>
      <c r="C67" s="114">
        <v>5</v>
      </c>
      <c r="D67" s="114">
        <v>1</v>
      </c>
      <c r="E67" s="114">
        <v>20</v>
      </c>
    </row>
    <row r="68" spans="2:5" x14ac:dyDescent="0.2">
      <c r="B68" s="19" t="s">
        <v>43</v>
      </c>
      <c r="C68" s="114">
        <v>10</v>
      </c>
      <c r="D68" s="114">
        <v>6</v>
      </c>
      <c r="E68" s="114">
        <v>18</v>
      </c>
    </row>
    <row r="69" spans="2:5" x14ac:dyDescent="0.2">
      <c r="B69" s="19" t="s">
        <v>37</v>
      </c>
      <c r="C69" s="114">
        <v>11</v>
      </c>
      <c r="D69" s="114">
        <v>8</v>
      </c>
      <c r="E69" s="114">
        <v>17</v>
      </c>
    </row>
    <row r="70" spans="2:5" x14ac:dyDescent="0.2">
      <c r="B70" s="19" t="s">
        <v>34</v>
      </c>
      <c r="C70" s="114">
        <v>20</v>
      </c>
      <c r="D70" s="114">
        <v>15</v>
      </c>
      <c r="E70" s="114">
        <v>16</v>
      </c>
    </row>
    <row r="71" spans="2:5" x14ac:dyDescent="0.2">
      <c r="B71" s="19" t="s">
        <v>58</v>
      </c>
      <c r="C71" s="114">
        <v>20</v>
      </c>
      <c r="D71" s="114">
        <v>11</v>
      </c>
      <c r="E71" s="114">
        <v>15</v>
      </c>
    </row>
    <row r="72" spans="2:5" x14ac:dyDescent="0.2">
      <c r="B72" s="19" t="s">
        <v>83</v>
      </c>
      <c r="C72" s="114">
        <v>7</v>
      </c>
      <c r="D72" s="114">
        <v>2</v>
      </c>
      <c r="E72" s="114">
        <v>15</v>
      </c>
    </row>
    <row r="73" spans="2:5" x14ac:dyDescent="0.2">
      <c r="B73" s="20" t="s">
        <v>72</v>
      </c>
      <c r="C73" s="24">
        <v>0</v>
      </c>
      <c r="D73" s="24">
        <v>6</v>
      </c>
      <c r="E73" s="24">
        <v>14</v>
      </c>
    </row>
    <row r="74" spans="2:5" x14ac:dyDescent="0.2">
      <c r="B74" s="19" t="s">
        <v>57</v>
      </c>
      <c r="C74" s="114">
        <v>58</v>
      </c>
      <c r="D74" s="114">
        <v>7</v>
      </c>
      <c r="E74" s="114">
        <v>13</v>
      </c>
    </row>
    <row r="75" spans="2:5" x14ac:dyDescent="0.2">
      <c r="B75" s="18" t="s">
        <v>55</v>
      </c>
      <c r="C75" s="24">
        <v>26</v>
      </c>
      <c r="D75" s="24">
        <v>21</v>
      </c>
      <c r="E75" s="24">
        <v>11</v>
      </c>
    </row>
    <row r="76" spans="2:5" x14ac:dyDescent="0.2">
      <c r="B76" s="19" t="s">
        <v>82</v>
      </c>
      <c r="C76" s="114">
        <v>8</v>
      </c>
      <c r="D76" s="114">
        <v>33</v>
      </c>
      <c r="E76" s="114">
        <v>11</v>
      </c>
    </row>
    <row r="77" spans="2:5" x14ac:dyDescent="0.2">
      <c r="B77" s="19" t="s">
        <v>22</v>
      </c>
      <c r="C77" s="114">
        <v>14</v>
      </c>
      <c r="D77" s="114">
        <v>23</v>
      </c>
      <c r="E77" s="114">
        <v>9</v>
      </c>
    </row>
    <row r="78" spans="2:5" x14ac:dyDescent="0.2">
      <c r="B78" s="18" t="s">
        <v>84</v>
      </c>
      <c r="C78" s="24">
        <v>16</v>
      </c>
      <c r="D78" s="24">
        <v>11</v>
      </c>
      <c r="E78" s="24">
        <v>9</v>
      </c>
    </row>
    <row r="79" spans="2:5" x14ac:dyDescent="0.2">
      <c r="B79" s="19" t="s">
        <v>85</v>
      </c>
      <c r="C79" s="114">
        <v>16</v>
      </c>
      <c r="D79" s="114">
        <v>31</v>
      </c>
      <c r="E79" s="114">
        <v>9</v>
      </c>
    </row>
    <row r="80" spans="2:5" x14ac:dyDescent="0.2">
      <c r="B80" s="18" t="s">
        <v>35</v>
      </c>
      <c r="C80" s="24">
        <v>2</v>
      </c>
      <c r="D80" s="24">
        <v>6</v>
      </c>
      <c r="E80" s="24">
        <v>7</v>
      </c>
    </row>
    <row r="81" spans="2:5" x14ac:dyDescent="0.2">
      <c r="B81" s="19" t="s">
        <v>77</v>
      </c>
      <c r="C81" s="114">
        <v>1</v>
      </c>
      <c r="D81" s="114">
        <v>2</v>
      </c>
      <c r="E81" s="114">
        <v>6</v>
      </c>
    </row>
    <row r="82" spans="2:5" x14ac:dyDescent="0.2">
      <c r="B82" s="19" t="s">
        <v>68</v>
      </c>
      <c r="C82" s="114">
        <v>3</v>
      </c>
      <c r="D82" s="114">
        <v>12</v>
      </c>
      <c r="E82" s="114">
        <v>6</v>
      </c>
    </row>
    <row r="83" spans="2:5" x14ac:dyDescent="0.2">
      <c r="B83" s="19" t="s">
        <v>98</v>
      </c>
      <c r="C83" s="24">
        <v>19</v>
      </c>
      <c r="D83" s="24">
        <v>8</v>
      </c>
      <c r="E83" s="24">
        <v>5</v>
      </c>
    </row>
    <row r="84" spans="2:5" x14ac:dyDescent="0.2">
      <c r="B84" s="18" t="s">
        <v>60</v>
      </c>
      <c r="C84" s="24">
        <v>578</v>
      </c>
      <c r="D84" s="24">
        <v>0</v>
      </c>
      <c r="E84" s="24">
        <v>5</v>
      </c>
    </row>
    <row r="85" spans="2:5" x14ac:dyDescent="0.2">
      <c r="B85" s="19" t="s">
        <v>17</v>
      </c>
      <c r="C85" s="114">
        <v>3</v>
      </c>
      <c r="D85" s="114">
        <v>0</v>
      </c>
      <c r="E85" s="114">
        <v>3</v>
      </c>
    </row>
    <row r="86" spans="2:5" x14ac:dyDescent="0.2">
      <c r="B86" s="19" t="s">
        <v>71</v>
      </c>
      <c r="C86" s="114">
        <v>3</v>
      </c>
      <c r="D86" s="114">
        <v>6</v>
      </c>
      <c r="E86" s="114">
        <v>3</v>
      </c>
    </row>
    <row r="87" spans="2:5" x14ac:dyDescent="0.2">
      <c r="B87" s="19" t="s">
        <v>54</v>
      </c>
      <c r="C87" s="114">
        <v>29</v>
      </c>
      <c r="D87" s="114">
        <v>23</v>
      </c>
      <c r="E87" s="114">
        <v>2</v>
      </c>
    </row>
    <row r="88" spans="2:5" x14ac:dyDescent="0.2">
      <c r="B88" s="19" t="s">
        <v>65</v>
      </c>
      <c r="C88" s="114">
        <v>0</v>
      </c>
      <c r="D88" s="114">
        <v>0</v>
      </c>
      <c r="E88" s="114">
        <v>0</v>
      </c>
    </row>
    <row r="89" spans="2:5" x14ac:dyDescent="0.2">
      <c r="B89" s="19" t="s">
        <v>66</v>
      </c>
      <c r="C89" s="114">
        <v>0</v>
      </c>
      <c r="D89" s="114">
        <v>2</v>
      </c>
      <c r="E89" s="114">
        <v>0</v>
      </c>
    </row>
    <row r="90" spans="2:5" x14ac:dyDescent="0.2">
      <c r="B90" s="18" t="s">
        <v>67</v>
      </c>
      <c r="C90" s="24">
        <v>0</v>
      </c>
      <c r="D90" s="24">
        <v>1</v>
      </c>
      <c r="E90" s="24">
        <v>0</v>
      </c>
    </row>
    <row r="91" spans="2:5" x14ac:dyDescent="0.2">
      <c r="B91" s="19" t="s">
        <v>100</v>
      </c>
      <c r="C91" s="114">
        <v>0</v>
      </c>
      <c r="D91" s="114">
        <v>0</v>
      </c>
      <c r="E91" s="114">
        <v>0</v>
      </c>
    </row>
    <row r="92" spans="2:5" x14ac:dyDescent="0.2">
      <c r="B92" s="19" t="s">
        <v>49</v>
      </c>
      <c r="C92" s="114">
        <v>0</v>
      </c>
      <c r="D92" s="114">
        <v>0</v>
      </c>
      <c r="E92" s="114">
        <v>0</v>
      </c>
    </row>
    <row r="93" spans="2:5" x14ac:dyDescent="0.2">
      <c r="B93" s="18" t="s">
        <v>61</v>
      </c>
      <c r="C93" s="24">
        <v>3</v>
      </c>
      <c r="D93" s="24">
        <v>2</v>
      </c>
      <c r="E93" s="24">
        <v>0</v>
      </c>
    </row>
    <row r="94" spans="2:5" x14ac:dyDescent="0.2">
      <c r="B94" s="19" t="s">
        <v>42</v>
      </c>
      <c r="C94" s="114">
        <v>0</v>
      </c>
      <c r="D94" s="114">
        <v>2</v>
      </c>
      <c r="E94" s="114">
        <v>0</v>
      </c>
    </row>
    <row r="95" spans="2:5" x14ac:dyDescent="0.2">
      <c r="B95" s="19" t="s">
        <v>76</v>
      </c>
      <c r="C95" s="114">
        <v>0</v>
      </c>
      <c r="D95" s="114">
        <v>0</v>
      </c>
      <c r="E95" s="114">
        <v>0</v>
      </c>
    </row>
    <row r="96" spans="2:5" ht="13.5" thickBot="1" x14ac:dyDescent="0.25">
      <c r="B96" s="21" t="s">
        <v>96</v>
      </c>
      <c r="C96" s="74">
        <v>214</v>
      </c>
      <c r="D96" s="74">
        <v>337</v>
      </c>
      <c r="E96" s="74">
        <v>438</v>
      </c>
    </row>
    <row r="97" spans="2:5" ht="13.5" thickBot="1" x14ac:dyDescent="0.25">
      <c r="B97" s="7" t="s">
        <v>6</v>
      </c>
      <c r="C97" s="26">
        <v>46678</v>
      </c>
      <c r="D97" s="26">
        <v>41759</v>
      </c>
      <c r="E97" s="25">
        <v>64921</v>
      </c>
    </row>
    <row r="98" spans="2:5" ht="13.5" thickBot="1" x14ac:dyDescent="0.25">
      <c r="B98" s="7" t="s">
        <v>91</v>
      </c>
      <c r="C98" s="26">
        <v>49785</v>
      </c>
      <c r="D98" s="26">
        <v>53179</v>
      </c>
      <c r="E98" s="25">
        <v>94042</v>
      </c>
    </row>
    <row r="99" spans="2:5" ht="13.5" thickBot="1" x14ac:dyDescent="0.25">
      <c r="B99" s="7" t="s">
        <v>7</v>
      </c>
      <c r="C99" s="26">
        <v>96463</v>
      </c>
      <c r="D99" s="26">
        <v>94938</v>
      </c>
      <c r="E99" s="26">
        <v>158963</v>
      </c>
    </row>
  </sheetData>
  <mergeCells count="1">
    <mergeCell ref="C1:E1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F30" sqref="F30"/>
    </sheetView>
  </sheetViews>
  <sheetFormatPr defaultRowHeight="12.75" x14ac:dyDescent="0.2"/>
  <sheetData>
    <row r="1" spans="2:10" x14ac:dyDescent="0.2">
      <c r="B1" s="176" t="s">
        <v>130</v>
      </c>
      <c r="C1" s="176"/>
      <c r="D1" s="176"/>
      <c r="E1" s="176"/>
      <c r="F1" s="176"/>
      <c r="G1" s="176"/>
      <c r="H1" s="176"/>
      <c r="I1" s="176"/>
      <c r="J1" s="176"/>
    </row>
    <row r="4" spans="2:10" x14ac:dyDescent="0.2">
      <c r="B4" s="1"/>
      <c r="C4" s="177" t="s">
        <v>116</v>
      </c>
      <c r="D4" s="178"/>
      <c r="E4" s="178"/>
      <c r="F4" s="178"/>
      <c r="G4" s="178"/>
      <c r="H4" s="179"/>
      <c r="I4" s="177" t="s">
        <v>115</v>
      </c>
      <c r="J4" s="179"/>
    </row>
    <row r="5" spans="2:10" x14ac:dyDescent="0.2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126</v>
      </c>
      <c r="J5" s="6" t="s">
        <v>133</v>
      </c>
    </row>
    <row r="6" spans="2:10" x14ac:dyDescent="0.2">
      <c r="B6" s="6" t="s">
        <v>97</v>
      </c>
      <c r="C6" s="31">
        <v>13464</v>
      </c>
      <c r="D6" s="31">
        <v>14681</v>
      </c>
      <c r="E6" s="32">
        <v>14234</v>
      </c>
      <c r="F6" s="33">
        <v>13909</v>
      </c>
      <c r="G6" s="33">
        <v>10566</v>
      </c>
      <c r="H6" s="33">
        <v>13276</v>
      </c>
      <c r="I6" s="34">
        <v>-24.034797613056291</v>
      </c>
      <c r="J6" s="34">
        <v>25.648305886806732</v>
      </c>
    </row>
    <row r="7" spans="2:10" x14ac:dyDescent="0.2">
      <c r="B7" s="22" t="s">
        <v>104</v>
      </c>
      <c r="C7" s="31">
        <v>16401</v>
      </c>
      <c r="D7" s="31">
        <v>21533</v>
      </c>
      <c r="E7" s="32">
        <v>26303</v>
      </c>
      <c r="F7" s="31">
        <v>23427</v>
      </c>
      <c r="G7" s="31">
        <v>15213</v>
      </c>
      <c r="H7" s="31">
        <v>32677</v>
      </c>
      <c r="I7" s="35">
        <v>-35.062107824305286</v>
      </c>
      <c r="J7" s="35">
        <v>114.79655557746665</v>
      </c>
    </row>
    <row r="8" spans="2:10" x14ac:dyDescent="0.2">
      <c r="B8" s="22" t="s">
        <v>105</v>
      </c>
      <c r="C8" s="31">
        <v>21834</v>
      </c>
      <c r="D8" s="31">
        <v>21955</v>
      </c>
      <c r="E8" s="32">
        <v>33303</v>
      </c>
      <c r="F8" s="31">
        <v>34280</v>
      </c>
      <c r="G8" s="31">
        <v>31758</v>
      </c>
      <c r="H8" s="31"/>
      <c r="I8" s="35">
        <v>-7.3570595099183178</v>
      </c>
      <c r="J8" s="35"/>
    </row>
    <row r="9" spans="2:10" x14ac:dyDescent="0.2">
      <c r="B9" s="22" t="s">
        <v>106</v>
      </c>
      <c r="C9" s="31">
        <v>47976</v>
      </c>
      <c r="D9" s="31">
        <v>33117</v>
      </c>
      <c r="E9" s="32">
        <v>63707</v>
      </c>
      <c r="F9" s="31">
        <v>55465</v>
      </c>
      <c r="G9" s="31">
        <v>51944</v>
      </c>
      <c r="H9" s="31"/>
      <c r="I9" s="35">
        <v>-6.34814748039304</v>
      </c>
      <c r="J9" s="35"/>
    </row>
    <row r="10" spans="2:10" x14ac:dyDescent="0.2">
      <c r="B10" s="22" t="s">
        <v>107</v>
      </c>
      <c r="C10" s="31">
        <v>74463</v>
      </c>
      <c r="D10" s="31">
        <v>85772</v>
      </c>
      <c r="E10" s="32">
        <v>86103</v>
      </c>
      <c r="F10" s="31">
        <v>87223</v>
      </c>
      <c r="G10" s="31">
        <v>97255</v>
      </c>
      <c r="H10" s="31"/>
      <c r="I10" s="35">
        <v>11.50155348933195</v>
      </c>
      <c r="J10" s="35"/>
    </row>
    <row r="11" spans="2:10" x14ac:dyDescent="0.2">
      <c r="B11" s="22" t="s">
        <v>108</v>
      </c>
      <c r="C11" s="31">
        <v>91617</v>
      </c>
      <c r="D11" s="31">
        <v>99407</v>
      </c>
      <c r="E11" s="32">
        <v>116569</v>
      </c>
      <c r="F11" s="31">
        <v>116761</v>
      </c>
      <c r="G11" s="31">
        <v>120270</v>
      </c>
      <c r="H11" s="31"/>
      <c r="I11" s="105">
        <v>3.0052842986956207</v>
      </c>
      <c r="J11" s="35"/>
    </row>
    <row r="12" spans="2:10" x14ac:dyDescent="0.2">
      <c r="B12" s="22" t="s">
        <v>109</v>
      </c>
      <c r="C12" s="31">
        <v>129009</v>
      </c>
      <c r="D12" s="31">
        <v>138625</v>
      </c>
      <c r="E12" s="32">
        <v>145741</v>
      </c>
      <c r="F12" s="31">
        <v>155171</v>
      </c>
      <c r="G12" s="31">
        <v>153537</v>
      </c>
      <c r="H12" s="31"/>
      <c r="I12" s="105">
        <v>-1.0530318165121066</v>
      </c>
      <c r="J12" s="35"/>
    </row>
    <row r="13" spans="2:10" x14ac:dyDescent="0.2">
      <c r="B13" s="22" t="s">
        <v>110</v>
      </c>
      <c r="C13" s="31">
        <v>105494</v>
      </c>
      <c r="D13" s="31">
        <v>117531</v>
      </c>
      <c r="E13" s="32">
        <v>132750</v>
      </c>
      <c r="F13" s="31">
        <v>140997</v>
      </c>
      <c r="G13" s="31">
        <v>148465</v>
      </c>
      <c r="H13" s="31"/>
      <c r="I13" s="105">
        <v>5.2965665936154593</v>
      </c>
      <c r="J13" s="35"/>
    </row>
    <row r="14" spans="2:10" x14ac:dyDescent="0.2">
      <c r="B14" s="22" t="s">
        <v>111</v>
      </c>
      <c r="C14" s="31">
        <v>85984</v>
      </c>
      <c r="D14" s="31">
        <v>101584</v>
      </c>
      <c r="E14" s="32">
        <v>110357</v>
      </c>
      <c r="F14" s="31">
        <v>116103</v>
      </c>
      <c r="G14" s="31">
        <v>120629</v>
      </c>
      <c r="H14" s="31"/>
      <c r="I14" s="105">
        <v>3.8982627494552169</v>
      </c>
      <c r="J14" s="105"/>
    </row>
    <row r="15" spans="2:10" x14ac:dyDescent="0.2">
      <c r="B15" s="22" t="s">
        <v>112</v>
      </c>
      <c r="C15" s="31">
        <v>59434</v>
      </c>
      <c r="D15" s="31">
        <v>75045</v>
      </c>
      <c r="E15" s="32">
        <v>80289</v>
      </c>
      <c r="F15" s="31">
        <v>72158</v>
      </c>
      <c r="G15" s="31">
        <v>76355</v>
      </c>
      <c r="H15" s="31"/>
      <c r="I15" s="105">
        <v>5.8164028936500412</v>
      </c>
      <c r="J15" s="105"/>
    </row>
    <row r="16" spans="2:10" x14ac:dyDescent="0.2">
      <c r="B16" s="22" t="s">
        <v>113</v>
      </c>
      <c r="C16" s="31">
        <v>20658</v>
      </c>
      <c r="D16" s="31">
        <v>20831</v>
      </c>
      <c r="E16" s="32">
        <v>24866</v>
      </c>
      <c r="F16" s="31">
        <v>17305</v>
      </c>
      <c r="G16" s="31">
        <v>19931</v>
      </c>
      <c r="H16" s="31"/>
      <c r="I16" s="105">
        <v>15.174804969661949</v>
      </c>
      <c r="J16" s="105"/>
    </row>
    <row r="17" spans="2:10" x14ac:dyDescent="0.2">
      <c r="B17" s="36" t="s">
        <v>114</v>
      </c>
      <c r="C17" s="31">
        <v>24060</v>
      </c>
      <c r="D17" s="31">
        <v>18122</v>
      </c>
      <c r="E17" s="32">
        <v>20336</v>
      </c>
      <c r="F17" s="94">
        <v>17597</v>
      </c>
      <c r="G17" s="94">
        <v>28302</v>
      </c>
      <c r="H17" s="94"/>
      <c r="I17" s="108">
        <v>60.834233107916113</v>
      </c>
      <c r="J17" s="108"/>
    </row>
    <row r="18" spans="2:10" ht="21.75" x14ac:dyDescent="0.2">
      <c r="B18" s="109" t="s">
        <v>139</v>
      </c>
      <c r="C18" s="38">
        <v>29865</v>
      </c>
      <c r="D18" s="38">
        <v>36214</v>
      </c>
      <c r="E18" s="38">
        <v>40537</v>
      </c>
      <c r="F18" s="38">
        <v>37336</v>
      </c>
      <c r="G18" s="38">
        <v>25779</v>
      </c>
      <c r="H18" s="38">
        <v>45953</v>
      </c>
      <c r="I18" s="37">
        <v>-30.954038997214482</v>
      </c>
      <c r="J18" s="39">
        <v>78.257496411808063</v>
      </c>
    </row>
    <row r="19" spans="2:10" x14ac:dyDescent="0.2">
      <c r="B19" s="109" t="s">
        <v>94</v>
      </c>
      <c r="C19" s="38">
        <v>690394</v>
      </c>
      <c r="D19" s="38">
        <v>748203</v>
      </c>
      <c r="E19" s="38">
        <v>854558</v>
      </c>
      <c r="F19" s="38">
        <v>850396</v>
      </c>
      <c r="G19" s="38">
        <v>874225</v>
      </c>
      <c r="H19" s="38"/>
      <c r="I19" s="37">
        <v>2.8021063128236712</v>
      </c>
      <c r="J19" s="39"/>
    </row>
  </sheetData>
  <mergeCells count="3">
    <mergeCell ref="C4:H4"/>
    <mergeCell ref="I4:J4"/>
    <mergeCell ref="B1:J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C27" sqref="C27"/>
    </sheetView>
  </sheetViews>
  <sheetFormatPr defaultRowHeight="12.75" x14ac:dyDescent="0.2"/>
  <cols>
    <col min="2" max="3" width="9.140625" style="113"/>
    <col min="4" max="4" width="37.85546875" style="113" customWidth="1"/>
    <col min="5" max="5" width="40.140625" style="113" customWidth="1"/>
    <col min="6" max="7" width="9.140625" style="113"/>
  </cols>
  <sheetData>
    <row r="2" spans="3:5" ht="12.75" customHeight="1" x14ac:dyDescent="0.2">
      <c r="C2" s="180" t="s">
        <v>129</v>
      </c>
      <c r="D2" s="180"/>
      <c r="E2" s="180"/>
    </row>
    <row r="3" spans="3:5" ht="13.5" thickBot="1" x14ac:dyDescent="0.25">
      <c r="C3" s="181"/>
      <c r="D3" s="181"/>
      <c r="E3" s="181"/>
    </row>
    <row r="4" spans="3:5" ht="26.25" thickBot="1" x14ac:dyDescent="0.25">
      <c r="C4" s="133" t="s">
        <v>124</v>
      </c>
      <c r="D4" s="134" t="s">
        <v>125</v>
      </c>
      <c r="E4" s="134" t="s">
        <v>128</v>
      </c>
    </row>
    <row r="5" spans="3:5" ht="13.5" thickBot="1" x14ac:dyDescent="0.25">
      <c r="C5" s="135">
        <v>2003</v>
      </c>
      <c r="D5" s="136">
        <v>5</v>
      </c>
      <c r="E5" s="137">
        <v>3271</v>
      </c>
    </row>
    <row r="6" spans="3:5" ht="13.5" thickBot="1" x14ac:dyDescent="0.25">
      <c r="C6" s="138">
        <v>2004</v>
      </c>
      <c r="D6" s="139">
        <v>32</v>
      </c>
      <c r="E6" s="140">
        <v>77000</v>
      </c>
    </row>
    <row r="7" spans="3:5" ht="13.5" thickBot="1" x14ac:dyDescent="0.25">
      <c r="C7" s="138">
        <v>2005</v>
      </c>
      <c r="D7" s="139">
        <v>26</v>
      </c>
      <c r="E7" s="140">
        <v>67801</v>
      </c>
    </row>
    <row r="8" spans="3:5" ht="13.5" thickBot="1" x14ac:dyDescent="0.25">
      <c r="C8" s="138">
        <v>2006</v>
      </c>
      <c r="D8" s="139">
        <v>94</v>
      </c>
      <c r="E8" s="140">
        <v>184084</v>
      </c>
    </row>
    <row r="9" spans="3:5" ht="13.5" thickBot="1" x14ac:dyDescent="0.25">
      <c r="C9" s="138">
        <v>2007</v>
      </c>
      <c r="D9" s="139">
        <v>122</v>
      </c>
      <c r="E9" s="140">
        <v>288213</v>
      </c>
    </row>
    <row r="10" spans="3:5" ht="13.5" thickBot="1" x14ac:dyDescent="0.25">
      <c r="C10" s="138">
        <v>2008</v>
      </c>
      <c r="D10" s="139">
        <v>128</v>
      </c>
      <c r="E10" s="140">
        <v>318842</v>
      </c>
    </row>
    <row r="11" spans="3:5" ht="13.5" thickBot="1" x14ac:dyDescent="0.25">
      <c r="C11" s="138">
        <v>2009</v>
      </c>
      <c r="D11" s="139">
        <v>127</v>
      </c>
      <c r="E11" s="140">
        <v>306521</v>
      </c>
    </row>
    <row r="12" spans="3:5" ht="13.5" thickBot="1" x14ac:dyDescent="0.25">
      <c r="C12" s="138">
        <v>2010</v>
      </c>
      <c r="D12" s="139">
        <v>141</v>
      </c>
      <c r="E12" s="140">
        <v>352387</v>
      </c>
    </row>
    <row r="13" spans="3:5" ht="13.5" thickBot="1" x14ac:dyDescent="0.25">
      <c r="C13" s="141">
        <v>2011</v>
      </c>
      <c r="D13" s="139">
        <v>272</v>
      </c>
      <c r="E13" s="140">
        <v>483389</v>
      </c>
    </row>
    <row r="14" spans="3:5" ht="13.5" thickBot="1" x14ac:dyDescent="0.25">
      <c r="C14" s="135">
        <v>2012</v>
      </c>
      <c r="D14" s="142">
        <v>286</v>
      </c>
      <c r="E14" s="143">
        <v>468635</v>
      </c>
    </row>
    <row r="15" spans="3:5" ht="13.5" thickBot="1" x14ac:dyDescent="0.25">
      <c r="C15" s="135">
        <v>2013</v>
      </c>
      <c r="D15" s="142">
        <v>198</v>
      </c>
      <c r="E15" s="143">
        <v>481201</v>
      </c>
    </row>
    <row r="16" spans="3:5" ht="13.5" thickBot="1" x14ac:dyDescent="0.25">
      <c r="C16" s="135">
        <v>2014</v>
      </c>
      <c r="D16" s="142">
        <v>7</v>
      </c>
      <c r="E16" s="143">
        <v>15163</v>
      </c>
    </row>
    <row r="17" spans="3:3" x14ac:dyDescent="0.2">
      <c r="C17" s="113" t="s">
        <v>143</v>
      </c>
    </row>
  </sheetData>
  <mergeCells count="2">
    <mergeCell ref="C2:E2"/>
    <mergeCell ref="C3:E3"/>
  </mergeCells>
  <phoneticPr fontId="2" type="noConversion"/>
  <pageMargins left="0.70866141732283472" right="0.70866141732283472" top="1.5354330708661419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4</vt:i4>
      </vt:variant>
    </vt:vector>
  </HeadingPairs>
  <TitlesOfParts>
    <vt:vector size="11" baseType="lpstr">
      <vt:lpstr>1-KARŞILAŞTIRMALI HAREKETLER</vt:lpstr>
      <vt:lpstr>2-MİLLİYETXAY</vt:lpstr>
      <vt:lpstr>3-YENİ TABLO-1</vt:lpstr>
      <vt:lpstr>4-YENİ TABLO-2</vt:lpstr>
      <vt:lpstr>5-GRAFİK 1</vt:lpstr>
      <vt:lpstr>6-KRUVAZİYER</vt:lpstr>
      <vt:lpstr>7-KRUVAZİYER1</vt:lpstr>
      <vt:lpstr>'1-KARŞILAŞTIRMALI HAREKETLER'!Yazdırma_Alanı</vt:lpstr>
      <vt:lpstr>'2-MİLLİYETXAY'!Yazdırma_Alanı</vt:lpstr>
      <vt:lpstr>'6-KRUVAZİYER'!Yazdırma_Alanı</vt:lpstr>
      <vt:lpstr>'7-KRUVAZİYER1'!Yazdırma_Alanı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2014-03-04T12:40:22Z</cp:lastPrinted>
  <dcterms:created xsi:type="dcterms:W3CDTF">2010-01-18T12:24:59Z</dcterms:created>
  <dcterms:modified xsi:type="dcterms:W3CDTF">2022-10-19T11:53:35Z</dcterms:modified>
</cp:coreProperties>
</file>